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cepted" sheetId="1" state="visible" r:id="rId2"/>
    <sheet name="Passed" sheetId="2" state="visible" r:id="rId3"/>
    <sheet name="375 приняли" sheetId="3" state="visible" r:id="rId4"/>
    <sheet name="375 сдали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<sst xmlns="http://schemas.openxmlformats.org/spreadsheetml/2006/main" count="3597" uniqueCount="167">
  <si>
    <t xml:space="preserve">Дата</t>
  </si>
  <si>
    <t xml:space="preserve">Проба</t>
  </si>
  <si>
    <t xml:space="preserve">Название</t>
  </si>
  <si>
    <t xml:space="preserve">Вес</t>
  </si>
  <si>
    <t xml:space="preserve">Приняли</t>
  </si>
  <si>
    <t xml:space="preserve">остаток</t>
  </si>
  <si>
    <t xml:space="preserve">0.5n</t>
  </si>
  <si>
    <t xml:space="preserve">клим</t>
  </si>
  <si>
    <t xml:space="preserve">0,4g</t>
  </si>
  <si>
    <t xml:space="preserve">0,25ton</t>
  </si>
  <si>
    <t xml:space="preserve">0,3yk.ton</t>
  </si>
  <si>
    <t xml:space="preserve">0,25p1</t>
  </si>
  <si>
    <t xml:space="preserve">0,5yk.kv</t>
  </si>
  <si>
    <t xml:space="preserve">0,2ton</t>
  </si>
  <si>
    <t xml:space="preserve">ПОТЕРИ</t>
  </si>
  <si>
    <t xml:space="preserve">новик</t>
  </si>
  <si>
    <t xml:space="preserve">0,35n</t>
  </si>
  <si>
    <t xml:space="preserve">0,25brill</t>
  </si>
  <si>
    <t xml:space="preserve">%</t>
  </si>
  <si>
    <t xml:space="preserve">provoloka</t>
  </si>
  <si>
    <t xml:space="preserve">дурненко</t>
  </si>
  <si>
    <t xml:space="preserve">0,5n</t>
  </si>
  <si>
    <t xml:space="preserve">0,8g</t>
  </si>
  <si>
    <t xml:space="preserve">быс</t>
  </si>
  <si>
    <t xml:space="preserve">п</t>
  </si>
  <si>
    <t xml:space="preserve">0,35r</t>
  </si>
  <si>
    <t xml:space="preserve">0,5g</t>
  </si>
  <si>
    <t xml:space="preserve">0,28mind</t>
  </si>
  <si>
    <t xml:space="preserve">0,2s</t>
  </si>
  <si>
    <t xml:space="preserve">0,6g</t>
  </si>
  <si>
    <t xml:space="preserve">0,35brill</t>
  </si>
  <si>
    <t xml:space="preserve">0,35s</t>
  </si>
  <si>
    <t xml:space="preserve">0,45r</t>
  </si>
  <si>
    <t xml:space="preserve">0,4n</t>
  </si>
  <si>
    <t xml:space="preserve">0,35l</t>
  </si>
  <si>
    <t xml:space="preserve">0,5p1</t>
  </si>
  <si>
    <t xml:space="preserve">0,8r</t>
  </si>
  <si>
    <t xml:space="preserve">0,4brill</t>
  </si>
  <si>
    <t xml:space="preserve">0,7n</t>
  </si>
  <si>
    <t xml:space="preserve">0,8n</t>
  </si>
  <si>
    <t xml:space="preserve">0,8l</t>
  </si>
  <si>
    <t xml:space="preserve">0,25s</t>
  </si>
  <si>
    <t xml:space="preserve">0,5bis</t>
  </si>
  <si>
    <t xml:space="preserve">0,5r</t>
  </si>
  <si>
    <t xml:space="preserve">1,0r</t>
  </si>
  <si>
    <t xml:space="preserve">0,5brill</t>
  </si>
  <si>
    <t xml:space="preserve">0,6n</t>
  </si>
  <si>
    <t xml:space="preserve">0,35ton</t>
  </si>
  <si>
    <t xml:space="preserve">0,28s</t>
  </si>
  <si>
    <t xml:space="preserve">0,4s</t>
  </si>
  <si>
    <t xml:space="preserve">0,6s</t>
  </si>
  <si>
    <t xml:space="preserve">0,6r</t>
  </si>
  <si>
    <t xml:space="preserve">0,7r</t>
  </si>
  <si>
    <t xml:space="preserve">0,4r</t>
  </si>
  <si>
    <t xml:space="preserve">0.8g</t>
  </si>
  <si>
    <t xml:space="preserve">1.0r</t>
  </si>
  <si>
    <t xml:space="preserve">0.8n</t>
  </si>
  <si>
    <t xml:space="preserve">0.25ton</t>
  </si>
  <si>
    <t xml:space="preserve">0.7n</t>
  </si>
  <si>
    <t xml:space="preserve">0.8r</t>
  </si>
  <si>
    <t xml:space="preserve">0.4r</t>
  </si>
  <si>
    <t xml:space="preserve">0.6g</t>
  </si>
  <si>
    <t xml:space="preserve">0.5g</t>
  </si>
  <si>
    <t xml:space="preserve">0.4y.ton</t>
  </si>
  <si>
    <t xml:space="preserve">0.25r</t>
  </si>
  <si>
    <t xml:space="preserve">0.3l</t>
  </si>
  <si>
    <t xml:space="preserve">0.2s</t>
  </si>
  <si>
    <t xml:space="preserve">0.25p1</t>
  </si>
  <si>
    <t xml:space="preserve">0.3y.ton</t>
  </si>
  <si>
    <t xml:space="preserve">0.5r</t>
  </si>
  <si>
    <t xml:space="preserve">0.3brill</t>
  </si>
  <si>
    <t xml:space="preserve">0.2ton</t>
  </si>
  <si>
    <t xml:space="preserve">0.35r</t>
  </si>
  <si>
    <t xml:space="preserve">0.8l</t>
  </si>
  <si>
    <t xml:space="preserve">0.5p1</t>
  </si>
  <si>
    <t xml:space="preserve">0.5y.k</t>
  </si>
  <si>
    <t xml:space="preserve">0.28s</t>
  </si>
  <si>
    <t xml:space="preserve">0.4g</t>
  </si>
  <si>
    <t xml:space="preserve">0.35brill</t>
  </si>
  <si>
    <t xml:space="preserve">0.6n</t>
  </si>
  <si>
    <t xml:space="preserve">1.2r</t>
  </si>
  <si>
    <t xml:space="preserve">0.35ton</t>
  </si>
  <si>
    <t xml:space="preserve">0.45r</t>
  </si>
  <si>
    <t xml:space="preserve">0.6y.k</t>
  </si>
  <si>
    <t xml:space="preserve">0.5brill</t>
  </si>
  <si>
    <t xml:space="preserve">0.3p1</t>
  </si>
  <si>
    <t xml:space="preserve">0.8y.k</t>
  </si>
  <si>
    <t xml:space="preserve">0.7r</t>
  </si>
  <si>
    <t xml:space="preserve"> </t>
  </si>
  <si>
    <t xml:space="preserve">0.6r</t>
  </si>
  <si>
    <t xml:space="preserve">0.4s</t>
  </si>
  <si>
    <t xml:space="preserve">0.25bri</t>
  </si>
  <si>
    <t xml:space="preserve">0.4p1</t>
  </si>
  <si>
    <t xml:space="preserve">0.5l</t>
  </si>
  <si>
    <t xml:space="preserve">0.3r</t>
  </si>
  <si>
    <t xml:space="preserve">0.4n</t>
  </si>
  <si>
    <t xml:space="preserve">6.0шар</t>
  </si>
  <si>
    <t xml:space="preserve">0.2t</t>
  </si>
  <si>
    <t xml:space="preserve">0.25t</t>
  </si>
  <si>
    <t xml:space="preserve">0.28t</t>
  </si>
  <si>
    <t xml:space="preserve">0.8brill</t>
  </si>
  <si>
    <t xml:space="preserve">0.25brill</t>
  </si>
  <si>
    <t xml:space="preserve">0.4brill</t>
  </si>
  <si>
    <t xml:space="preserve">0.5bis</t>
  </si>
  <si>
    <t xml:space="preserve">0,3p1</t>
  </si>
  <si>
    <t xml:space="preserve">0,5s</t>
  </si>
  <si>
    <t xml:space="preserve">0,4l</t>
  </si>
  <si>
    <t xml:space="preserve">0,5l</t>
  </si>
  <si>
    <t xml:space="preserve">0,8p1</t>
  </si>
  <si>
    <t xml:space="preserve">0,6l</t>
  </si>
  <si>
    <t xml:space="preserve">0,28ton</t>
  </si>
  <si>
    <t xml:space="preserve">0,,6g</t>
  </si>
  <si>
    <t xml:space="preserve">0,3r</t>
  </si>
  <si>
    <t xml:space="preserve">0,3brill</t>
  </si>
  <si>
    <t xml:space="preserve">0,4ton</t>
  </si>
  <si>
    <t xml:space="preserve">0,6brill</t>
  </si>
  <si>
    <t xml:space="preserve">вычеркнуто</t>
  </si>
  <si>
    <t xml:space="preserve">0,6yk.kv</t>
  </si>
  <si>
    <t xml:space="preserve">0.4l</t>
  </si>
  <si>
    <t xml:space="preserve">0.4ton</t>
  </si>
  <si>
    <t xml:space="preserve">0,35yk.ton</t>
  </si>
  <si>
    <t xml:space="preserve">0,4p1</t>
  </si>
  <si>
    <t xml:space="preserve">0.35p1</t>
  </si>
  <si>
    <t xml:space="preserve">0.35s</t>
  </si>
  <si>
    <t xml:space="preserve">0.6brill</t>
  </si>
  <si>
    <t xml:space="preserve">0.5s</t>
  </si>
  <si>
    <t xml:space="preserve">0.4y.t</t>
  </si>
  <si>
    <t xml:space="preserve">0.25s</t>
  </si>
  <si>
    <t xml:space="preserve">проверено</t>
  </si>
  <si>
    <t xml:space="preserve">мин </t>
  </si>
  <si>
    <t xml:space="preserve">нет</t>
  </si>
  <si>
    <t xml:space="preserve">0.35n</t>
  </si>
  <si>
    <t xml:space="preserve">0.6s</t>
  </si>
  <si>
    <t xml:space="preserve">0.3y.t</t>
  </si>
  <si>
    <t xml:space="preserve">0.28min</t>
  </si>
  <si>
    <t xml:space="preserve">1,0p1</t>
  </si>
  <si>
    <t xml:space="preserve">0,4yk.ton</t>
  </si>
  <si>
    <t xml:space="preserve">0.35y.t</t>
  </si>
  <si>
    <t xml:space="preserve">0.28ton</t>
  </si>
  <si>
    <t xml:space="preserve">0,25r</t>
  </si>
  <si>
    <t xml:space="preserve">0.45пров</t>
  </si>
  <si>
    <t xml:space="preserve">0.6l</t>
  </si>
  <si>
    <t xml:space="preserve">0,8yk.kv</t>
  </si>
  <si>
    <t xml:space="preserve">0.35l</t>
  </si>
  <si>
    <t xml:space="preserve">брак</t>
  </si>
  <si>
    <t xml:space="preserve">?</t>
  </si>
  <si>
    <t xml:space="preserve">1,2r</t>
  </si>
  <si>
    <t xml:space="preserve">1.0p1</t>
  </si>
  <si>
    <t xml:space="preserve">шары6</t>
  </si>
  <si>
    <t xml:space="preserve">025ton</t>
  </si>
  <si>
    <t xml:space="preserve">0,35p1</t>
  </si>
  <si>
    <t xml:space="preserve">прочерк</t>
  </si>
  <si>
    <t xml:space="preserve">Сдали</t>
  </si>
  <si>
    <t xml:space="preserve">нов</t>
  </si>
  <si>
    <t xml:space="preserve">0,35bril</t>
  </si>
  <si>
    <t xml:space="preserve">otx</t>
  </si>
  <si>
    <t xml:space="preserve">отх</t>
  </si>
  <si>
    <t xml:space="preserve">0.5bri</t>
  </si>
  <si>
    <t xml:space="preserve">0,8brill</t>
  </si>
  <si>
    <t xml:space="preserve">0,3l</t>
  </si>
  <si>
    <t xml:space="preserve">othody</t>
  </si>
  <si>
    <t xml:space="preserve">0,3bril</t>
  </si>
  <si>
    <t xml:space="preserve">0.5p.1</t>
  </si>
  <si>
    <t xml:space="preserve">мин</t>
  </si>
  <si>
    <t xml:space="preserve">0.35y.t.</t>
  </si>
  <si>
    <t xml:space="preserve">0,5n-othody</t>
  </si>
  <si>
    <t xml:space="preserve">shary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</si>
</sst>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m"/>
    <numFmt numFmtId="166" formatCode="General"/>
    <numFmt numFmtId="167" formatCode="0.00"/>
    <numFmt numFmtId="168" formatCode="_-* #,##0.00\ _₽_-;\-* #,##0.00\ _₽_-;_-* \-??\ _₽_-;_-@_-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20"/>
      <color rgb="FF000000"/>
      <name val="Calibri"/>
      <family val="2"/>
      <charset val="204"/>
    </font>
    <font>
      <b val="true"/>
      <i val="true"/>
      <sz val="20"/>
      <color rgb="FF000000"/>
      <name val="Calibri"/>
      <family val="2"/>
      <charset val="204"/>
    </font>
    <font>
      <i val="true"/>
      <sz val="20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93CDDD"/>
      </patternFill>
    </fill>
    <fill>
      <patternFill patternType="solid">
        <fgColor rgb="FFFF0000"/>
        <bgColor rgb="FFC0000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4BD97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B7DEE8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rgb="FFFCD5B5"/>
        <bgColor rgb="FFFFFFCC"/>
      </patternFill>
    </fill>
    <fill>
      <patternFill patternType="solid">
        <fgColor rgb="FFC4BD97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65"/>
  <sheetViews>
    <sheetView showFormulas="false" showGridLines="true" showRowColHeaders="true" showZeros="true" rightToLeft="false" tabSelected="false" showOutlineSymbols="true" defaultGridColor="true" view="normal" topLeftCell="A1866" colorId="64" zoomScale="100" zoomScaleNormal="100" zoomScalePageLayoutView="100" workbookViewId="0">
      <selection pane="topLeft" activeCell="C1877" activeCellId="0" sqref="C1877"/>
    </sheetView>
  </sheetViews>
  <sheetFormatPr defaultColWidth="20.859375" defaultRowHeight="26.25" zeroHeight="false" outlineLevelRow="0" outlineLevelCol="0"/>
  <cols>
    <col collapsed="false" customWidth="false" hidden="false" outlineLevel="0" max="1" min="1" style="1" width="20.85"/>
    <col collapsed="false" customWidth="true" hidden="false" outlineLevel="0" max="2" min="2" style="2" width="15.57"/>
    <col collapsed="false" customWidth="true" hidden="false" outlineLevel="0" max="3" min="3" style="2" width="23"/>
    <col collapsed="false" customWidth="false" hidden="false" outlineLevel="0" max="4" min="4" style="1" width="20.85"/>
    <col collapsed="false" customWidth="true" hidden="false" outlineLevel="0" max="5" min="5" style="2" width="28.42"/>
    <col collapsed="false" customWidth="true" hidden="false" outlineLevel="0" max="6" min="6" style="2" width="11.28"/>
    <col collapsed="false" customWidth="true" hidden="false" outlineLevel="0" max="7" min="7" style="2" width="21.15"/>
    <col collapsed="false" customWidth="true" hidden="false" outlineLevel="0" max="8" min="8" style="2" width="11.14"/>
    <col collapsed="false" customWidth="true" hidden="false" outlineLevel="0" max="9" min="9" style="2" width="10.43"/>
    <col collapsed="false" customWidth="true" hidden="false" outlineLevel="0" max="10" min="10" style="2" width="8.14"/>
    <col collapsed="false" customWidth="true" hidden="false" outlineLevel="0" max="11" min="11" style="2" width="17.43"/>
    <col collapsed="false" customWidth="true" hidden="false" outlineLevel="0" max="12" min="12" style="2" width="22.28"/>
    <col collapsed="false" customWidth="false" hidden="false" outlineLevel="0" max="1024" min="13" style="2" width="20.85"/>
  </cols>
  <sheetData>
    <row r="1" customFormat="false" ht="2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26.25" hidden="false" customHeight="false" outlineLevel="0" collapsed="false">
      <c r="A2" s="4" t="n">
        <v>1078014</v>
      </c>
      <c r="B2" s="5"/>
      <c r="C2" s="5" t="s">
        <v>5</v>
      </c>
      <c r="D2" s="3" t="n">
        <v>7735.56</v>
      </c>
      <c r="E2" s="5"/>
    </row>
    <row r="3" customFormat="false" ht="26.25" hidden="false" customHeight="false" outlineLevel="0" collapsed="false">
      <c r="A3" s="6"/>
      <c r="B3" s="2" t="n">
        <v>5</v>
      </c>
      <c r="C3" s="7" t="s">
        <v>6</v>
      </c>
      <c r="D3" s="1" t="n">
        <v>1071.3</v>
      </c>
      <c r="E3" s="2" t="s">
        <v>7</v>
      </c>
    </row>
    <row r="4" customFormat="false" ht="26.25" hidden="false" customHeight="false" outlineLevel="0" collapsed="false">
      <c r="A4" s="6"/>
      <c r="B4" s="2" t="n">
        <v>5</v>
      </c>
      <c r="C4" s="7" t="s">
        <v>6</v>
      </c>
      <c r="D4" s="1" t="n">
        <v>1812.37</v>
      </c>
      <c r="E4" s="2" t="s">
        <v>7</v>
      </c>
      <c r="L4" s="8" t="n">
        <f aca="false">SUM(L10/G10)</f>
        <v>0.00314671725998627</v>
      </c>
    </row>
    <row r="5" customFormat="false" ht="26.25" hidden="false" customHeight="false" outlineLevel="0" collapsed="false">
      <c r="A5" s="6" t="n">
        <v>1077652</v>
      </c>
      <c r="B5" s="2" t="n">
        <v>5</v>
      </c>
      <c r="C5" s="7" t="s">
        <v>8</v>
      </c>
      <c r="D5" s="1" t="n">
        <v>1512.82</v>
      </c>
      <c r="E5" s="2" t="s">
        <v>7</v>
      </c>
      <c r="L5" s="2" t="n">
        <v>100</v>
      </c>
    </row>
    <row r="6" customFormat="false" ht="26.25" hidden="false" customHeight="false" outlineLevel="0" collapsed="false">
      <c r="B6" s="2" t="n">
        <v>5</v>
      </c>
      <c r="C6" s="7" t="s">
        <v>9</v>
      </c>
      <c r="D6" s="1" t="n">
        <v>571.04</v>
      </c>
      <c r="E6" s="2" t="s">
        <v>7</v>
      </c>
      <c r="L6" s="9"/>
    </row>
    <row r="7" customFormat="false" ht="26.25" hidden="false" customHeight="false" outlineLevel="0" collapsed="false">
      <c r="B7" s="2" t="n">
        <v>5</v>
      </c>
      <c r="C7" s="7" t="s">
        <v>10</v>
      </c>
      <c r="D7" s="1" t="n">
        <v>545.17</v>
      </c>
      <c r="E7" s="2" t="s">
        <v>7</v>
      </c>
    </row>
    <row r="8" customFormat="false" ht="26.25" hidden="false" customHeight="false" outlineLevel="0" collapsed="false">
      <c r="B8" s="2" t="n">
        <v>5</v>
      </c>
      <c r="C8" s="7" t="s">
        <v>11</v>
      </c>
      <c r="D8" s="1" t="n">
        <v>195.43</v>
      </c>
      <c r="E8" s="2" t="s">
        <v>7</v>
      </c>
    </row>
    <row r="9" customFormat="false" ht="26.25" hidden="false" customHeight="false" outlineLevel="0" collapsed="false">
      <c r="B9" s="2" t="n">
        <v>5</v>
      </c>
      <c r="C9" s="7" t="s">
        <v>12</v>
      </c>
      <c r="D9" s="1" t="n">
        <v>291.98</v>
      </c>
      <c r="E9" s="2" t="s">
        <v>7</v>
      </c>
    </row>
    <row r="10" customFormat="false" ht="26.25" hidden="false" customHeight="false" outlineLevel="0" collapsed="false">
      <c r="B10" s="2" t="n">
        <v>5</v>
      </c>
      <c r="C10" s="7" t="s">
        <v>13</v>
      </c>
      <c r="D10" s="1" t="n">
        <v>510.04</v>
      </c>
      <c r="E10" s="2" t="s">
        <v>7</v>
      </c>
      <c r="G10" s="10" t="n">
        <f aca="false">SUM(D:D)</f>
        <v>1839431.23</v>
      </c>
      <c r="K10" s="11" t="s">
        <v>14</v>
      </c>
      <c r="L10" s="12" t="n">
        <f aca="false">SUM(G10-G14)</f>
        <v>5788.16999999876</v>
      </c>
    </row>
    <row r="11" customFormat="false" ht="26.25" hidden="false" customHeight="false" outlineLevel="0" collapsed="false">
      <c r="A11" s="6"/>
      <c r="B11" s="2" t="n">
        <v>5</v>
      </c>
      <c r="C11" s="7" t="s">
        <v>9</v>
      </c>
      <c r="D11" s="1" t="n">
        <v>423.21</v>
      </c>
      <c r="E11" s="2" t="s">
        <v>15</v>
      </c>
    </row>
    <row r="12" customFormat="false" ht="26.25" hidden="false" customHeight="false" outlineLevel="0" collapsed="false">
      <c r="A12" s="6" t="n">
        <v>44747</v>
      </c>
      <c r="B12" s="2" t="n">
        <v>5</v>
      </c>
      <c r="C12" s="7" t="s">
        <v>16</v>
      </c>
      <c r="D12" s="1" t="n">
        <v>236.57</v>
      </c>
      <c r="E12" s="2" t="s">
        <v>7</v>
      </c>
      <c r="G12" s="13" t="n">
        <f aca="false">SUM(E:E)</f>
        <v>1839431.23</v>
      </c>
      <c r="L12" s="9"/>
    </row>
    <row r="13" customFormat="false" ht="26.25" hidden="false" customHeight="false" outlineLevel="0" collapsed="false">
      <c r="A13" s="6"/>
      <c r="B13" s="2" t="n">
        <v>5</v>
      </c>
      <c r="C13" s="7" t="s">
        <v>17</v>
      </c>
      <c r="D13" s="1" t="n">
        <v>196.13</v>
      </c>
      <c r="E13" s="2" t="s">
        <v>7</v>
      </c>
      <c r="L13" s="9"/>
    </row>
    <row r="14" customFormat="false" ht="26.25" hidden="false" customHeight="false" outlineLevel="0" collapsed="false">
      <c r="B14" s="2" t="n">
        <v>5</v>
      </c>
      <c r="C14" s="7" t="s">
        <v>8</v>
      </c>
      <c r="D14" s="1" t="n">
        <v>1484.33</v>
      </c>
      <c r="E14" s="2" t="s">
        <v>7</v>
      </c>
      <c r="F14" s="14"/>
      <c r="G14" s="15" t="n">
        <f aca="false">SUM(Passed!H6)</f>
        <v>1833643.06</v>
      </c>
      <c r="K14" s="11" t="s">
        <v>18</v>
      </c>
      <c r="L14" s="16" t="n">
        <f aca="false">SUM(L4*L5)</f>
        <v>0.314671725998627</v>
      </c>
    </row>
    <row r="15" customFormat="false" ht="26.25" hidden="false" customHeight="false" outlineLevel="0" collapsed="false">
      <c r="B15" s="2" t="n">
        <v>5</v>
      </c>
      <c r="C15" s="7" t="s">
        <v>13</v>
      </c>
      <c r="D15" s="1" t="n">
        <v>202.51</v>
      </c>
      <c r="E15" s="2" t="s">
        <v>7</v>
      </c>
      <c r="H15" s="14"/>
    </row>
    <row r="16" customFormat="false" ht="26.25" hidden="false" customHeight="false" outlineLevel="0" collapsed="false">
      <c r="A16" s="6"/>
      <c r="B16" s="2" t="n">
        <v>5</v>
      </c>
      <c r="C16" s="7" t="s">
        <v>19</v>
      </c>
      <c r="D16" s="1" t="n">
        <v>132.82</v>
      </c>
      <c r="E16" s="2" t="s">
        <v>20</v>
      </c>
    </row>
    <row r="17" customFormat="false" ht="26.25" hidden="false" customHeight="false" outlineLevel="0" collapsed="false">
      <c r="A17" s="6"/>
      <c r="B17" s="2" t="n">
        <v>5</v>
      </c>
      <c r="C17" s="7" t="s">
        <v>13</v>
      </c>
      <c r="D17" s="1" t="n">
        <v>244.34</v>
      </c>
      <c r="E17" s="2" t="s">
        <v>15</v>
      </c>
    </row>
    <row r="18" customFormat="false" ht="26.25" hidden="false" customHeight="false" outlineLevel="0" collapsed="false">
      <c r="A18" s="6"/>
      <c r="B18" s="2" t="n">
        <v>5</v>
      </c>
      <c r="C18" s="7" t="s">
        <v>21</v>
      </c>
      <c r="D18" s="1" t="n">
        <v>1445.31</v>
      </c>
      <c r="E18" s="2" t="s">
        <v>7</v>
      </c>
    </row>
    <row r="19" customFormat="false" ht="26.25" hidden="false" customHeight="false" outlineLevel="0" collapsed="false">
      <c r="A19" s="6" t="n">
        <v>44748</v>
      </c>
      <c r="B19" s="2" t="n">
        <v>5</v>
      </c>
      <c r="C19" s="7" t="s">
        <v>22</v>
      </c>
      <c r="D19" s="1" t="n">
        <v>1125.91</v>
      </c>
      <c r="E19" s="2" t="s">
        <v>23</v>
      </c>
    </row>
    <row r="20" customFormat="false" ht="26.25" hidden="false" customHeight="false" outlineLevel="0" collapsed="false">
      <c r="A20" s="6"/>
      <c r="B20" s="2" t="s">
        <v>24</v>
      </c>
      <c r="C20" s="7" t="s">
        <v>22</v>
      </c>
      <c r="D20" s="1" t="n">
        <v>1130.62</v>
      </c>
      <c r="E20" s="2" t="s">
        <v>23</v>
      </c>
    </row>
    <row r="21" customFormat="false" ht="26.25" hidden="false" customHeight="false" outlineLevel="0" collapsed="false">
      <c r="A21" s="6"/>
      <c r="B21" s="2" t="s">
        <v>24</v>
      </c>
      <c r="C21" s="7" t="s">
        <v>25</v>
      </c>
      <c r="D21" s="1" t="n">
        <v>474.41</v>
      </c>
      <c r="E21" s="2" t="s">
        <v>23</v>
      </c>
    </row>
    <row r="22" customFormat="false" ht="26.25" hidden="false" customHeight="false" outlineLevel="0" collapsed="false">
      <c r="B22" s="2" t="s">
        <v>24</v>
      </c>
      <c r="C22" s="7" t="s">
        <v>26</v>
      </c>
      <c r="D22" s="1" t="n">
        <v>1163.54</v>
      </c>
      <c r="E22" s="2" t="s">
        <v>23</v>
      </c>
    </row>
    <row r="23" customFormat="false" ht="26.25" hidden="false" customHeight="false" outlineLevel="0" collapsed="false">
      <c r="B23" s="2" t="n">
        <v>5</v>
      </c>
      <c r="C23" s="7" t="s">
        <v>27</v>
      </c>
      <c r="D23" s="1" t="n">
        <v>288.72</v>
      </c>
      <c r="E23" s="2" t="s">
        <v>7</v>
      </c>
    </row>
    <row r="24" customFormat="false" ht="26.25" hidden="false" customHeight="false" outlineLevel="0" collapsed="false">
      <c r="B24" s="2" t="n">
        <v>5</v>
      </c>
      <c r="C24" s="7" t="s">
        <v>28</v>
      </c>
      <c r="D24" s="1" t="n">
        <v>271.23</v>
      </c>
      <c r="E24" s="2" t="s">
        <v>7</v>
      </c>
    </row>
    <row r="25" customFormat="false" ht="26.25" hidden="false" customHeight="false" outlineLevel="0" collapsed="false">
      <c r="B25" s="2" t="n">
        <v>5</v>
      </c>
      <c r="C25" s="7" t="s">
        <v>8</v>
      </c>
      <c r="D25" s="1" t="n">
        <v>1002.48</v>
      </c>
      <c r="E25" s="2" t="s">
        <v>7</v>
      </c>
    </row>
    <row r="26" customFormat="false" ht="26.25" hidden="false" customHeight="false" outlineLevel="0" collapsed="false">
      <c r="B26" s="2" t="n">
        <v>5</v>
      </c>
      <c r="C26" s="7" t="s">
        <v>21</v>
      </c>
      <c r="D26" s="1" t="n">
        <v>285.06</v>
      </c>
      <c r="E26" s="2" t="s">
        <v>7</v>
      </c>
    </row>
    <row r="27" customFormat="false" ht="26.25" hidden="false" customHeight="false" outlineLevel="0" collapsed="false">
      <c r="A27" s="6" t="n">
        <v>44719</v>
      </c>
      <c r="B27" s="2" t="n">
        <v>5</v>
      </c>
      <c r="C27" s="7" t="s">
        <v>9</v>
      </c>
      <c r="D27" s="1" t="n">
        <v>399.03</v>
      </c>
      <c r="E27" s="2" t="s">
        <v>7</v>
      </c>
    </row>
    <row r="28" customFormat="false" ht="26.25" hidden="false" customHeight="false" outlineLevel="0" collapsed="false">
      <c r="B28" s="2" t="s">
        <v>24</v>
      </c>
      <c r="C28" s="7" t="s">
        <v>29</v>
      </c>
      <c r="D28" s="1" t="n">
        <v>1235.59</v>
      </c>
      <c r="E28" s="2" t="s">
        <v>23</v>
      </c>
    </row>
    <row r="29" customFormat="false" ht="26.25" hidden="false" customHeight="false" outlineLevel="0" collapsed="false">
      <c r="A29" s="6"/>
      <c r="B29" s="2" t="s">
        <v>24</v>
      </c>
      <c r="C29" s="7" t="s">
        <v>29</v>
      </c>
      <c r="D29" s="1" t="n">
        <v>1030.39</v>
      </c>
      <c r="E29" s="2" t="s">
        <v>23</v>
      </c>
    </row>
    <row r="30" customFormat="false" ht="26.25" hidden="false" customHeight="false" outlineLevel="0" collapsed="false">
      <c r="A30" s="6"/>
      <c r="B30" s="2" t="s">
        <v>24</v>
      </c>
      <c r="C30" s="7" t="s">
        <v>30</v>
      </c>
      <c r="D30" s="1" t="n">
        <v>580.93</v>
      </c>
      <c r="E30" s="2" t="s">
        <v>23</v>
      </c>
    </row>
    <row r="31" s="14" customFormat="true" ht="26.25" hidden="false" customHeight="false" outlineLevel="0" collapsed="false">
      <c r="A31" s="1"/>
      <c r="B31" s="2" t="s">
        <v>24</v>
      </c>
      <c r="C31" s="2" t="s">
        <v>29</v>
      </c>
      <c r="D31" s="1" t="n">
        <v>1127.93</v>
      </c>
      <c r="E31" s="2" t="s">
        <v>23</v>
      </c>
    </row>
    <row r="37" s="17" customFormat="true" ht="26.25" hidden="false" customHeight="false" outlineLevel="0" collapsed="false">
      <c r="E37" s="17" t="n">
        <f aca="false">SUM(D2:D36)</f>
        <v>28726.77</v>
      </c>
    </row>
    <row r="38" customFormat="false" ht="26.25" hidden="false" customHeight="false" outlineLevel="0" collapsed="false">
      <c r="A38" s="6"/>
      <c r="B38" s="2" t="s">
        <v>24</v>
      </c>
      <c r="C38" s="7" t="s">
        <v>31</v>
      </c>
      <c r="D38" s="1" t="n">
        <v>764.29</v>
      </c>
      <c r="E38" s="2" t="s">
        <v>23</v>
      </c>
    </row>
    <row r="39" customFormat="false" ht="26.25" hidden="false" customHeight="false" outlineLevel="0" collapsed="false">
      <c r="B39" s="2" t="s">
        <v>24</v>
      </c>
      <c r="C39" s="7" t="s">
        <v>32</v>
      </c>
      <c r="D39" s="1" t="n">
        <v>1189.79</v>
      </c>
      <c r="E39" s="2" t="s">
        <v>23</v>
      </c>
    </row>
    <row r="40" customFormat="false" ht="26.25" hidden="false" customHeight="false" outlineLevel="0" collapsed="false">
      <c r="A40" s="6"/>
      <c r="B40" s="2" t="s">
        <v>24</v>
      </c>
      <c r="C40" s="7" t="s">
        <v>26</v>
      </c>
      <c r="D40" s="1" t="n">
        <v>1042.27</v>
      </c>
      <c r="E40" s="2" t="s">
        <v>23</v>
      </c>
    </row>
    <row r="41" customFormat="false" ht="26.25" hidden="false" customHeight="false" outlineLevel="0" collapsed="false">
      <c r="B41" s="2" t="s">
        <v>24</v>
      </c>
      <c r="C41" s="7" t="s">
        <v>25</v>
      </c>
      <c r="D41" s="1" t="n">
        <v>377.23</v>
      </c>
      <c r="E41" s="2" t="s">
        <v>23</v>
      </c>
    </row>
    <row r="42" customFormat="false" ht="26.25" hidden="false" customHeight="false" outlineLevel="0" collapsed="false">
      <c r="B42" s="2" t="n">
        <v>5</v>
      </c>
      <c r="C42" s="7" t="s">
        <v>33</v>
      </c>
      <c r="D42" s="1" t="n">
        <v>1030.37</v>
      </c>
      <c r="E42" s="2" t="s">
        <v>7</v>
      </c>
    </row>
    <row r="43" customFormat="false" ht="26.25" hidden="false" customHeight="false" outlineLevel="0" collapsed="false">
      <c r="B43" s="2" t="n">
        <v>5</v>
      </c>
      <c r="C43" s="7" t="s">
        <v>34</v>
      </c>
      <c r="D43" s="1" t="n">
        <v>415.32</v>
      </c>
      <c r="E43" s="2" t="s">
        <v>7</v>
      </c>
    </row>
    <row r="44" customFormat="false" ht="26.25" hidden="false" customHeight="false" outlineLevel="0" collapsed="false">
      <c r="A44" s="6" t="n">
        <v>1078021</v>
      </c>
      <c r="B44" s="2" t="s">
        <v>24</v>
      </c>
      <c r="C44" s="7" t="s">
        <v>35</v>
      </c>
      <c r="D44" s="1" t="n">
        <v>1075.04</v>
      </c>
      <c r="E44" s="2" t="s">
        <v>23</v>
      </c>
    </row>
    <row r="45" customFormat="false" ht="26.25" hidden="false" customHeight="false" outlineLevel="0" collapsed="false">
      <c r="B45" s="2" t="s">
        <v>24</v>
      </c>
      <c r="C45" s="7" t="s">
        <v>29</v>
      </c>
      <c r="D45" s="1" t="n">
        <v>1149.96</v>
      </c>
      <c r="E45" s="2" t="s">
        <v>23</v>
      </c>
    </row>
    <row r="46" customFormat="false" ht="26.25" hidden="false" customHeight="false" outlineLevel="0" collapsed="false">
      <c r="B46" s="2" t="s">
        <v>24</v>
      </c>
      <c r="C46" s="7" t="s">
        <v>30</v>
      </c>
      <c r="D46" s="1" t="n">
        <v>639.66</v>
      </c>
      <c r="E46" s="2" t="s">
        <v>23</v>
      </c>
    </row>
    <row r="47" customFormat="false" ht="26.25" hidden="false" customHeight="false" outlineLevel="0" collapsed="false">
      <c r="B47" s="2" t="s">
        <v>24</v>
      </c>
      <c r="C47" s="7" t="s">
        <v>36</v>
      </c>
      <c r="D47" s="1" t="n">
        <v>1222.08</v>
      </c>
      <c r="E47" s="2" t="s">
        <v>23</v>
      </c>
    </row>
    <row r="48" customFormat="false" ht="26.25" hidden="false" customHeight="false" outlineLevel="0" collapsed="false">
      <c r="A48" s="6"/>
      <c r="B48" s="2" t="s">
        <v>24</v>
      </c>
      <c r="C48" s="7" t="s">
        <v>25</v>
      </c>
      <c r="D48" s="1" t="n">
        <v>398.3</v>
      </c>
      <c r="E48" s="2" t="s">
        <v>23</v>
      </c>
    </row>
    <row r="49" customFormat="false" ht="26.25" hidden="false" customHeight="false" outlineLevel="0" collapsed="false">
      <c r="B49" s="2" t="s">
        <v>24</v>
      </c>
      <c r="C49" s="7" t="s">
        <v>37</v>
      </c>
      <c r="D49" s="1" t="n">
        <v>318.76</v>
      </c>
      <c r="E49" s="2" t="s">
        <v>23</v>
      </c>
    </row>
    <row r="50" customFormat="false" ht="26.25" hidden="false" customHeight="false" outlineLevel="0" collapsed="false">
      <c r="B50" s="2" t="n">
        <v>5</v>
      </c>
      <c r="C50" s="7" t="s">
        <v>9</v>
      </c>
      <c r="D50" s="1" t="n">
        <v>513.26</v>
      </c>
      <c r="E50" s="2" t="s">
        <v>15</v>
      </c>
    </row>
    <row r="51" customFormat="false" ht="26.25" hidden="false" customHeight="false" outlineLevel="0" collapsed="false">
      <c r="B51" s="2" t="s">
        <v>24</v>
      </c>
      <c r="C51" s="7" t="s">
        <v>29</v>
      </c>
      <c r="D51" s="1" t="n">
        <v>1140.98</v>
      </c>
      <c r="E51" s="2" t="s">
        <v>23</v>
      </c>
    </row>
    <row r="52" customFormat="false" ht="26.25" hidden="false" customHeight="false" outlineLevel="0" collapsed="false">
      <c r="A52" s="6"/>
      <c r="B52" s="2" t="s">
        <v>24</v>
      </c>
      <c r="C52" s="7" t="s">
        <v>31</v>
      </c>
      <c r="D52" s="1" t="n">
        <v>789.32</v>
      </c>
      <c r="E52" s="2" t="s">
        <v>23</v>
      </c>
    </row>
    <row r="53" customFormat="false" ht="26.25" hidden="false" customHeight="false" outlineLevel="0" collapsed="false">
      <c r="A53" s="6" t="n">
        <v>44753</v>
      </c>
      <c r="B53" s="2" t="n">
        <v>5</v>
      </c>
      <c r="C53" s="7" t="s">
        <v>26</v>
      </c>
      <c r="D53" s="1" t="n">
        <v>389.65</v>
      </c>
      <c r="E53" s="2" t="s">
        <v>7</v>
      </c>
    </row>
    <row r="54" customFormat="false" ht="26.25" hidden="false" customHeight="false" outlineLevel="0" collapsed="false">
      <c r="B54" s="2" t="n">
        <v>5</v>
      </c>
      <c r="C54" s="7" t="s">
        <v>8</v>
      </c>
      <c r="D54" s="1" t="n">
        <v>1163.74</v>
      </c>
      <c r="E54" s="2" t="s">
        <v>7</v>
      </c>
    </row>
    <row r="55" customFormat="false" ht="26.25" hidden="false" customHeight="false" outlineLevel="0" collapsed="false">
      <c r="A55" s="6"/>
      <c r="B55" s="2" t="s">
        <v>24</v>
      </c>
      <c r="C55" s="7" t="s">
        <v>22</v>
      </c>
      <c r="D55" s="1" t="n">
        <v>1061.29</v>
      </c>
      <c r="E55" s="2" t="s">
        <v>23</v>
      </c>
    </row>
    <row r="56" customFormat="false" ht="26.25" hidden="false" customHeight="false" outlineLevel="0" collapsed="false">
      <c r="A56" s="6"/>
      <c r="B56" s="2" t="s">
        <v>24</v>
      </c>
      <c r="C56" s="7" t="s">
        <v>22</v>
      </c>
      <c r="D56" s="1" t="n">
        <v>1180.56</v>
      </c>
      <c r="E56" s="2" t="s">
        <v>23</v>
      </c>
    </row>
    <row r="57" customFormat="false" ht="26.25" hidden="false" customHeight="false" outlineLevel="0" collapsed="false">
      <c r="B57" s="2" t="s">
        <v>24</v>
      </c>
      <c r="C57" s="7" t="s">
        <v>30</v>
      </c>
      <c r="D57" s="1" t="n">
        <v>214.7</v>
      </c>
      <c r="E57" s="2" t="s">
        <v>23</v>
      </c>
    </row>
    <row r="58" customFormat="false" ht="26.25" hidden="false" customHeight="false" outlineLevel="0" collapsed="false">
      <c r="B58" s="2" t="s">
        <v>24</v>
      </c>
      <c r="C58" s="7" t="s">
        <v>36</v>
      </c>
      <c r="D58" s="1" t="n">
        <v>1084.41</v>
      </c>
      <c r="E58" s="2" t="s">
        <v>23</v>
      </c>
    </row>
    <row r="59" customFormat="false" ht="26.25" hidden="false" customHeight="false" outlineLevel="0" collapsed="false">
      <c r="B59" s="2" t="s">
        <v>24</v>
      </c>
      <c r="C59" s="7" t="s">
        <v>38</v>
      </c>
      <c r="D59" s="1" t="n">
        <v>1223.66</v>
      </c>
      <c r="E59" s="2" t="s">
        <v>23</v>
      </c>
    </row>
    <row r="60" customFormat="false" ht="26.25" hidden="false" customHeight="false" outlineLevel="0" collapsed="false">
      <c r="A60" s="6"/>
      <c r="B60" s="2" t="s">
        <v>24</v>
      </c>
      <c r="C60" s="7" t="s">
        <v>26</v>
      </c>
      <c r="D60" s="1" t="n">
        <v>911.71</v>
      </c>
      <c r="E60" s="2" t="s">
        <v>23</v>
      </c>
    </row>
    <row r="61" customFormat="false" ht="26.25" hidden="false" customHeight="false" outlineLevel="0" collapsed="false">
      <c r="B61" s="2" t="n">
        <v>5</v>
      </c>
      <c r="C61" s="7" t="s">
        <v>13</v>
      </c>
      <c r="D61" s="1" t="n">
        <v>448.85</v>
      </c>
      <c r="E61" s="2" t="s">
        <v>15</v>
      </c>
    </row>
    <row r="62" customFormat="false" ht="26.25" hidden="false" customHeight="false" outlineLevel="0" collapsed="false">
      <c r="B62" s="2" t="s">
        <v>24</v>
      </c>
      <c r="C62" s="7" t="s">
        <v>39</v>
      </c>
      <c r="D62" s="1" t="n">
        <v>1139.02</v>
      </c>
      <c r="E62" s="2" t="s">
        <v>23</v>
      </c>
    </row>
    <row r="63" customFormat="false" ht="26.25" hidden="false" customHeight="false" outlineLevel="0" collapsed="false">
      <c r="A63" s="6"/>
      <c r="B63" s="2" t="s">
        <v>24</v>
      </c>
      <c r="C63" s="7" t="s">
        <v>37</v>
      </c>
      <c r="D63" s="1" t="n">
        <v>795.99</v>
      </c>
      <c r="E63" s="2" t="s">
        <v>23</v>
      </c>
    </row>
    <row r="64" customFormat="false" ht="26.25" hidden="false" customHeight="false" outlineLevel="0" collapsed="false">
      <c r="B64" s="2" t="n">
        <v>5</v>
      </c>
      <c r="C64" s="7" t="s">
        <v>21</v>
      </c>
      <c r="D64" s="1" t="n">
        <v>1099.4</v>
      </c>
      <c r="E64" s="2" t="s">
        <v>7</v>
      </c>
    </row>
    <row r="65" customFormat="false" ht="26.25" hidden="false" customHeight="false" outlineLevel="0" collapsed="false">
      <c r="B65" s="2" t="n">
        <v>5</v>
      </c>
      <c r="C65" s="7" t="s">
        <v>33</v>
      </c>
      <c r="D65" s="1" t="n">
        <v>403.7</v>
      </c>
      <c r="E65" s="2" t="s">
        <v>7</v>
      </c>
    </row>
    <row r="66" customFormat="false" ht="26.25" hidden="false" customHeight="false" outlineLevel="0" collapsed="false">
      <c r="B66" s="2" t="s">
        <v>24</v>
      </c>
      <c r="C66" s="7" t="s">
        <v>40</v>
      </c>
      <c r="D66" s="1" t="n">
        <v>1125.28</v>
      </c>
      <c r="E66" s="2" t="s">
        <v>23</v>
      </c>
    </row>
    <row r="67" customFormat="false" ht="26.25" hidden="false" customHeight="false" outlineLevel="0" collapsed="false">
      <c r="A67" s="6"/>
      <c r="B67" s="2" t="s">
        <v>24</v>
      </c>
      <c r="C67" s="7" t="s">
        <v>29</v>
      </c>
      <c r="D67" s="1" t="n">
        <v>1077.57</v>
      </c>
      <c r="E67" s="2" t="s">
        <v>23</v>
      </c>
    </row>
    <row r="68" customFormat="false" ht="26.25" hidden="false" customHeight="false" outlineLevel="0" collapsed="false">
      <c r="A68" s="6" t="n">
        <v>44754</v>
      </c>
      <c r="B68" s="2" t="s">
        <v>24</v>
      </c>
      <c r="C68" s="7" t="s">
        <v>41</v>
      </c>
      <c r="D68" s="1" t="n">
        <v>116.86</v>
      </c>
      <c r="E68" s="2" t="s">
        <v>7</v>
      </c>
    </row>
    <row r="73" s="17" customFormat="true" ht="26.25" hidden="false" customHeight="false" outlineLevel="0" collapsed="false">
      <c r="E73" s="17" t="n">
        <f aca="false">SUM(D38:D72)</f>
        <v>25503.02</v>
      </c>
    </row>
    <row r="74" customFormat="false" ht="26.25" hidden="false" customHeight="false" outlineLevel="0" collapsed="false">
      <c r="A74" s="6"/>
      <c r="B74" s="2" t="n">
        <v>5</v>
      </c>
      <c r="C74" s="7" t="s">
        <v>34</v>
      </c>
      <c r="D74" s="1" t="n">
        <v>207.07</v>
      </c>
      <c r="E74" s="2" t="s">
        <v>7</v>
      </c>
    </row>
    <row r="75" customFormat="false" ht="26.25" hidden="false" customHeight="false" outlineLevel="0" collapsed="false">
      <c r="A75" s="6"/>
      <c r="B75" s="2" t="n">
        <v>5</v>
      </c>
      <c r="C75" s="7" t="s">
        <v>13</v>
      </c>
      <c r="D75" s="1" t="n">
        <v>263.45</v>
      </c>
      <c r="E75" s="2" t="s">
        <v>7</v>
      </c>
    </row>
    <row r="76" customFormat="false" ht="26.25" hidden="false" customHeight="false" outlineLevel="0" collapsed="false">
      <c r="B76" s="2" t="n">
        <v>5</v>
      </c>
      <c r="C76" s="7" t="s">
        <v>9</v>
      </c>
      <c r="D76" s="1" t="n">
        <v>378.98</v>
      </c>
      <c r="E76" s="2" t="s">
        <v>7</v>
      </c>
    </row>
    <row r="77" customFormat="false" ht="26.25" hidden="false" customHeight="false" outlineLevel="0" collapsed="false">
      <c r="B77" s="2" t="s">
        <v>24</v>
      </c>
      <c r="C77" s="7" t="s">
        <v>22</v>
      </c>
      <c r="D77" s="1" t="n">
        <v>1253.53</v>
      </c>
      <c r="E77" s="2" t="s">
        <v>23</v>
      </c>
    </row>
    <row r="78" customFormat="false" ht="26.25" hidden="false" customHeight="false" outlineLevel="0" collapsed="false">
      <c r="B78" s="2" t="s">
        <v>24</v>
      </c>
      <c r="C78" s="7" t="s">
        <v>22</v>
      </c>
      <c r="D78" s="1" t="n">
        <v>1029.92</v>
      </c>
      <c r="E78" s="2" t="s">
        <v>23</v>
      </c>
    </row>
    <row r="79" customFormat="false" ht="26.25" hidden="false" customHeight="false" outlineLevel="0" collapsed="false">
      <c r="B79" s="2" t="s">
        <v>24</v>
      </c>
      <c r="C79" s="7" t="s">
        <v>25</v>
      </c>
      <c r="D79" s="1" t="n">
        <v>855.25</v>
      </c>
      <c r="E79" s="2" t="s">
        <v>23</v>
      </c>
    </row>
    <row r="80" customFormat="false" ht="26.25" hidden="false" customHeight="false" outlineLevel="0" collapsed="false">
      <c r="B80" s="2" t="s">
        <v>24</v>
      </c>
      <c r="C80" s="7" t="s">
        <v>42</v>
      </c>
      <c r="D80" s="1" t="n">
        <v>1089.82</v>
      </c>
      <c r="E80" s="2" t="s">
        <v>23</v>
      </c>
    </row>
    <row r="81" customFormat="false" ht="26.25" hidden="false" customHeight="false" outlineLevel="0" collapsed="false">
      <c r="B81" s="2" t="s">
        <v>24</v>
      </c>
      <c r="C81" s="7" t="s">
        <v>30</v>
      </c>
      <c r="D81" s="1" t="n">
        <v>510.01</v>
      </c>
      <c r="E81" s="2" t="s">
        <v>23</v>
      </c>
    </row>
    <row r="82" customFormat="false" ht="26.25" hidden="false" customHeight="false" outlineLevel="0" collapsed="false">
      <c r="B82" s="2" t="s">
        <v>24</v>
      </c>
      <c r="C82" s="7" t="s">
        <v>31</v>
      </c>
      <c r="D82" s="1" t="n">
        <v>733.78</v>
      </c>
      <c r="E82" s="2" t="s">
        <v>23</v>
      </c>
    </row>
    <row r="83" customFormat="false" ht="26.25" hidden="false" customHeight="false" outlineLevel="0" collapsed="false">
      <c r="B83" s="2" t="s">
        <v>24</v>
      </c>
      <c r="C83" s="7" t="s">
        <v>38</v>
      </c>
      <c r="D83" s="1" t="n">
        <v>1059.33</v>
      </c>
      <c r="E83" s="2" t="s">
        <v>23</v>
      </c>
    </row>
    <row r="84" customFormat="false" ht="26.25" hidden="false" customHeight="false" outlineLevel="0" collapsed="false">
      <c r="A84" s="6"/>
      <c r="B84" s="2" t="s">
        <v>24</v>
      </c>
      <c r="C84" s="7" t="s">
        <v>40</v>
      </c>
      <c r="D84" s="1" t="n">
        <v>874.02</v>
      </c>
      <c r="E84" s="2" t="s">
        <v>23</v>
      </c>
    </row>
    <row r="85" customFormat="false" ht="26.25" hidden="false" customHeight="false" outlineLevel="0" collapsed="false">
      <c r="A85" s="6"/>
      <c r="B85" s="2" t="s">
        <v>24</v>
      </c>
      <c r="C85" s="7" t="s">
        <v>43</v>
      </c>
      <c r="D85" s="1" t="n">
        <v>1168.97</v>
      </c>
      <c r="E85" s="2" t="s">
        <v>23</v>
      </c>
    </row>
    <row r="86" customFormat="false" ht="26.25" hidden="false" customHeight="false" outlineLevel="0" collapsed="false">
      <c r="A86" s="6"/>
      <c r="B86" s="2" t="s">
        <v>24</v>
      </c>
      <c r="C86" s="7" t="s">
        <v>44</v>
      </c>
      <c r="D86" s="1" t="n">
        <v>1073.07</v>
      </c>
      <c r="E86" s="2" t="s">
        <v>23</v>
      </c>
    </row>
    <row r="87" customFormat="false" ht="26.25" hidden="false" customHeight="false" outlineLevel="0" collapsed="false">
      <c r="B87" s="2" t="s">
        <v>24</v>
      </c>
      <c r="C87" s="7" t="s">
        <v>44</v>
      </c>
      <c r="D87" s="1" t="n">
        <v>1150.51</v>
      </c>
      <c r="E87" s="2" t="s">
        <v>23</v>
      </c>
    </row>
    <row r="88" customFormat="false" ht="26.25" hidden="false" customHeight="false" outlineLevel="0" collapsed="false">
      <c r="B88" s="2" t="s">
        <v>24</v>
      </c>
      <c r="C88" s="7" t="s">
        <v>29</v>
      </c>
      <c r="D88" s="1" t="n">
        <v>1067.43</v>
      </c>
      <c r="E88" s="2" t="s">
        <v>23</v>
      </c>
    </row>
    <row r="89" customFormat="false" ht="26.25" hidden="false" customHeight="false" outlineLevel="0" collapsed="false">
      <c r="B89" s="2" t="s">
        <v>24</v>
      </c>
      <c r="C89" s="7" t="s">
        <v>29</v>
      </c>
      <c r="D89" s="1" t="n">
        <v>1067.83</v>
      </c>
      <c r="E89" s="2" t="s">
        <v>23</v>
      </c>
    </row>
    <row r="90" customFormat="false" ht="26.25" hidden="false" customHeight="false" outlineLevel="0" collapsed="false">
      <c r="A90" s="6"/>
      <c r="B90" s="2" t="n">
        <v>5</v>
      </c>
      <c r="C90" s="7" t="s">
        <v>13</v>
      </c>
      <c r="D90" s="1" t="n">
        <v>178.62</v>
      </c>
      <c r="E90" s="2" t="s">
        <v>15</v>
      </c>
    </row>
    <row r="91" customFormat="false" ht="26.25" hidden="false" customHeight="false" outlineLevel="0" collapsed="false">
      <c r="A91" s="6" t="n">
        <v>44755</v>
      </c>
      <c r="B91" s="2" t="n">
        <v>5</v>
      </c>
      <c r="C91" s="7" t="s">
        <v>8</v>
      </c>
      <c r="D91" s="1" t="n">
        <v>1781.75</v>
      </c>
      <c r="E91" s="2" t="s">
        <v>7</v>
      </c>
    </row>
    <row r="92" customFormat="false" ht="26.25" hidden="false" customHeight="false" outlineLevel="0" collapsed="false">
      <c r="B92" s="2" t="n">
        <v>5</v>
      </c>
      <c r="C92" s="7" t="s">
        <v>10</v>
      </c>
      <c r="D92" s="1" t="n">
        <v>311.39</v>
      </c>
      <c r="E92" s="2" t="s">
        <v>7</v>
      </c>
    </row>
    <row r="93" customFormat="false" ht="26.25" hidden="false" customHeight="false" outlineLevel="0" collapsed="false">
      <c r="B93" s="2" t="s">
        <v>24</v>
      </c>
      <c r="C93" s="7" t="s">
        <v>26</v>
      </c>
      <c r="D93" s="1" t="n">
        <v>1343.72</v>
      </c>
      <c r="E93" s="2" t="s">
        <v>23</v>
      </c>
    </row>
    <row r="94" customFormat="false" ht="26.25" hidden="false" customHeight="false" outlineLevel="0" collapsed="false">
      <c r="B94" s="2" t="s">
        <v>24</v>
      </c>
      <c r="C94" s="7" t="s">
        <v>22</v>
      </c>
      <c r="D94" s="1" t="n">
        <v>1231.14</v>
      </c>
      <c r="E94" s="2" t="s">
        <v>23</v>
      </c>
    </row>
    <row r="95" customFormat="false" ht="26.25" hidden="false" customHeight="false" outlineLevel="0" collapsed="false">
      <c r="B95" s="2" t="s">
        <v>24</v>
      </c>
      <c r="C95" s="7" t="s">
        <v>22</v>
      </c>
      <c r="D95" s="1" t="n">
        <v>1032.65</v>
      </c>
      <c r="E95" s="2" t="s">
        <v>23</v>
      </c>
    </row>
    <row r="96" customFormat="false" ht="26.25" hidden="false" customHeight="false" outlineLevel="0" collapsed="false">
      <c r="B96" s="2" t="s">
        <v>24</v>
      </c>
      <c r="C96" s="7" t="s">
        <v>45</v>
      </c>
      <c r="D96" s="1" t="n">
        <v>1189.16</v>
      </c>
      <c r="E96" s="2" t="s">
        <v>23</v>
      </c>
    </row>
    <row r="97" customFormat="false" ht="26.25" hidden="false" customHeight="false" outlineLevel="0" collapsed="false">
      <c r="B97" s="2" t="s">
        <v>24</v>
      </c>
      <c r="C97" s="7" t="s">
        <v>29</v>
      </c>
      <c r="D97" s="1" t="n">
        <v>1156.07</v>
      </c>
      <c r="E97" s="2" t="s">
        <v>23</v>
      </c>
    </row>
    <row r="98" customFormat="false" ht="26.25" hidden="false" customHeight="false" outlineLevel="0" collapsed="false">
      <c r="B98" s="2" t="s">
        <v>24</v>
      </c>
      <c r="C98" s="7" t="s">
        <v>39</v>
      </c>
      <c r="D98" s="1" t="n">
        <v>1021.8</v>
      </c>
      <c r="E98" s="2" t="s">
        <v>23</v>
      </c>
    </row>
    <row r="99" customFormat="false" ht="26.25" hidden="false" customHeight="false" outlineLevel="0" collapsed="false">
      <c r="A99" s="6"/>
      <c r="B99" s="2" t="s">
        <v>24</v>
      </c>
      <c r="C99" s="7" t="s">
        <v>29</v>
      </c>
      <c r="D99" s="1" t="n">
        <v>1101.36</v>
      </c>
      <c r="E99" s="2" t="s">
        <v>23</v>
      </c>
    </row>
    <row r="100" customFormat="false" ht="26.25" hidden="false" customHeight="false" outlineLevel="0" collapsed="false">
      <c r="B100" s="2" t="s">
        <v>24</v>
      </c>
      <c r="C100" s="7" t="s">
        <v>46</v>
      </c>
      <c r="D100" s="1" t="n">
        <v>1188.17</v>
      </c>
      <c r="E100" s="2" t="s">
        <v>23</v>
      </c>
    </row>
    <row r="101" customFormat="false" ht="26.25" hidden="false" customHeight="false" outlineLevel="0" collapsed="false">
      <c r="A101" s="6"/>
      <c r="B101" s="2" t="n">
        <v>5</v>
      </c>
      <c r="C101" s="7" t="s">
        <v>47</v>
      </c>
      <c r="D101" s="1" t="n">
        <v>447.58</v>
      </c>
      <c r="E101" s="2" t="s">
        <v>7</v>
      </c>
    </row>
    <row r="102" customFormat="false" ht="26.25" hidden="false" customHeight="false" outlineLevel="0" collapsed="false">
      <c r="A102" s="6"/>
      <c r="B102" s="2" t="n">
        <v>5</v>
      </c>
      <c r="C102" s="7" t="s">
        <v>48</v>
      </c>
      <c r="D102" s="1" t="n">
        <v>1237.37</v>
      </c>
      <c r="E102" s="2" t="s">
        <v>7</v>
      </c>
    </row>
    <row r="103" customFormat="false" ht="26.25" hidden="false" customHeight="false" outlineLevel="0" collapsed="false">
      <c r="B103" s="2" t="n">
        <v>5</v>
      </c>
      <c r="C103" s="7" t="s">
        <v>31</v>
      </c>
      <c r="D103" s="1" t="n">
        <v>196.71</v>
      </c>
      <c r="E103" s="2" t="s">
        <v>7</v>
      </c>
    </row>
    <row r="104" customFormat="false" ht="26.25" hidden="false" customHeight="false" outlineLevel="0" collapsed="false">
      <c r="B104" s="2" t="n">
        <v>5</v>
      </c>
      <c r="C104" s="7" t="s">
        <v>49</v>
      </c>
      <c r="D104" s="1" t="n">
        <v>146.4</v>
      </c>
      <c r="E104" s="2" t="s">
        <v>7</v>
      </c>
    </row>
    <row r="108" s="17" customFormat="true" ht="26.25" hidden="false" customHeight="false" outlineLevel="0" collapsed="false">
      <c r="E108" s="17" t="n">
        <f aca="false">SUM(D74:D107)</f>
        <v>27346.86</v>
      </c>
    </row>
    <row r="109" customFormat="false" ht="26.25" hidden="false" customHeight="false" outlineLevel="0" collapsed="false">
      <c r="B109" s="2" t="n">
        <v>5</v>
      </c>
      <c r="C109" s="7" t="s">
        <v>37</v>
      </c>
      <c r="D109" s="1" t="n">
        <v>48</v>
      </c>
      <c r="E109" s="2" t="s">
        <v>7</v>
      </c>
    </row>
    <row r="110" customFormat="false" ht="26.25" hidden="false" customHeight="false" outlineLevel="0" collapsed="false">
      <c r="B110" s="2" t="n">
        <v>5</v>
      </c>
      <c r="C110" s="7" t="s">
        <v>13</v>
      </c>
      <c r="D110" s="1" t="n">
        <v>225.79</v>
      </c>
      <c r="E110" s="2" t="s">
        <v>7</v>
      </c>
    </row>
    <row r="111" customFormat="false" ht="26.25" hidden="false" customHeight="false" outlineLevel="0" collapsed="false">
      <c r="A111" s="6"/>
      <c r="B111" s="2" t="s">
        <v>24</v>
      </c>
      <c r="C111" s="7" t="s">
        <v>50</v>
      </c>
      <c r="D111" s="1" t="n">
        <v>1093.73</v>
      </c>
      <c r="E111" s="2" t="s">
        <v>23</v>
      </c>
    </row>
    <row r="112" customFormat="false" ht="26.25" hidden="false" customHeight="false" outlineLevel="0" collapsed="false">
      <c r="A112" s="6"/>
      <c r="B112" s="2" t="s">
        <v>24</v>
      </c>
      <c r="C112" s="7" t="s">
        <v>51</v>
      </c>
      <c r="D112" s="1" t="n">
        <v>1182.13</v>
      </c>
      <c r="E112" s="2" t="s">
        <v>23</v>
      </c>
    </row>
    <row r="113" customFormat="false" ht="26.25" hidden="false" customHeight="false" outlineLevel="0" collapsed="false">
      <c r="B113" s="2" t="n">
        <v>5</v>
      </c>
      <c r="C113" s="7" t="s">
        <v>47</v>
      </c>
      <c r="D113" s="1" t="n">
        <v>743.11</v>
      </c>
      <c r="E113" s="2" t="s">
        <v>15</v>
      </c>
    </row>
    <row r="114" customFormat="false" ht="26.25" hidden="false" customHeight="false" outlineLevel="0" collapsed="false">
      <c r="B114" s="2" t="s">
        <v>24</v>
      </c>
      <c r="C114" s="7" t="s">
        <v>43</v>
      </c>
      <c r="D114" s="1" t="n">
        <v>1171.24</v>
      </c>
      <c r="E114" s="2" t="s">
        <v>23</v>
      </c>
    </row>
    <row r="115" customFormat="false" ht="26.25" hidden="false" customHeight="false" outlineLevel="0" collapsed="false">
      <c r="B115" s="2" t="s">
        <v>24</v>
      </c>
      <c r="C115" s="7" t="s">
        <v>52</v>
      </c>
      <c r="D115" s="1" t="n">
        <v>1165.99</v>
      </c>
      <c r="E115" s="2" t="s">
        <v>23</v>
      </c>
    </row>
    <row r="116" customFormat="false" ht="26.25" hidden="false" customHeight="false" outlineLevel="0" collapsed="false">
      <c r="A116" s="6"/>
      <c r="B116" s="2" t="s">
        <v>24</v>
      </c>
      <c r="C116" s="7" t="s">
        <v>51</v>
      </c>
      <c r="D116" s="1" t="n">
        <v>1139.94</v>
      </c>
      <c r="E116" s="2" t="s">
        <v>23</v>
      </c>
    </row>
    <row r="117" customFormat="false" ht="26.25" hidden="false" customHeight="false" outlineLevel="0" collapsed="false">
      <c r="A117" s="6" t="n">
        <v>44756</v>
      </c>
      <c r="B117" s="2" t="s">
        <v>24</v>
      </c>
      <c r="C117" s="7" t="s">
        <v>8</v>
      </c>
      <c r="D117" s="1" t="n">
        <v>712.61</v>
      </c>
      <c r="E117" s="2" t="s">
        <v>23</v>
      </c>
    </row>
    <row r="118" customFormat="false" ht="26.25" hidden="false" customHeight="false" outlineLevel="0" collapsed="false">
      <c r="B118" s="2" t="n">
        <v>5</v>
      </c>
      <c r="C118" s="7" t="s">
        <v>21</v>
      </c>
      <c r="D118" s="1" t="n">
        <v>186.06</v>
      </c>
      <c r="E118" s="2" t="s">
        <v>7</v>
      </c>
    </row>
    <row r="119" customFormat="false" ht="26.25" hidden="false" customHeight="false" outlineLevel="0" collapsed="false">
      <c r="A119" s="6"/>
      <c r="B119" s="2" t="n">
        <v>5</v>
      </c>
      <c r="C119" s="7" t="s">
        <v>30</v>
      </c>
      <c r="D119" s="1" t="n">
        <v>207.91</v>
      </c>
      <c r="E119" s="2" t="s">
        <v>7</v>
      </c>
    </row>
    <row r="120" customFormat="false" ht="26.25" hidden="false" customHeight="false" outlineLevel="0" collapsed="false">
      <c r="B120" s="2" t="n">
        <v>5</v>
      </c>
      <c r="C120" s="7" t="s">
        <v>41</v>
      </c>
      <c r="D120" s="1" t="n">
        <v>88.26</v>
      </c>
      <c r="E120" s="2" t="s">
        <v>7</v>
      </c>
    </row>
    <row r="121" customFormat="false" ht="26.25" hidden="false" customHeight="false" outlineLevel="0" collapsed="false">
      <c r="B121" s="2" t="n">
        <v>5</v>
      </c>
      <c r="C121" s="7" t="s">
        <v>53</v>
      </c>
      <c r="D121" s="1" t="n">
        <v>287.33</v>
      </c>
      <c r="E121" s="2" t="s">
        <v>7</v>
      </c>
    </row>
    <row r="122" customFormat="false" ht="26.25" hidden="false" customHeight="false" outlineLevel="0" collapsed="false">
      <c r="B122" s="2" t="n">
        <v>5</v>
      </c>
      <c r="C122" s="7" t="s">
        <v>11</v>
      </c>
      <c r="D122" s="1" t="n">
        <v>261.61</v>
      </c>
      <c r="E122" s="2" t="s">
        <v>7</v>
      </c>
    </row>
    <row r="123" customFormat="false" ht="26.25" hidden="false" customHeight="false" outlineLevel="0" collapsed="false">
      <c r="B123" s="2" t="n">
        <v>5</v>
      </c>
      <c r="C123" s="7" t="s">
        <v>28</v>
      </c>
      <c r="D123" s="1" t="n">
        <v>105.83</v>
      </c>
      <c r="E123" s="2" t="s">
        <v>7</v>
      </c>
    </row>
    <row r="124" customFormat="false" ht="26.25" hidden="false" customHeight="false" outlineLevel="0" collapsed="false">
      <c r="C124" s="7" t="s">
        <v>42</v>
      </c>
      <c r="D124" s="1" t="n">
        <v>1211.54</v>
      </c>
    </row>
    <row r="125" customFormat="false" ht="26.25" hidden="false" customHeight="false" outlineLevel="0" collapsed="false">
      <c r="A125" s="6"/>
      <c r="C125" s="7" t="s">
        <v>44</v>
      </c>
      <c r="D125" s="1" t="n">
        <v>1194.79</v>
      </c>
    </row>
    <row r="126" customFormat="false" ht="26.25" hidden="false" customHeight="false" outlineLevel="0" collapsed="false">
      <c r="A126" s="6"/>
      <c r="C126" s="7" t="s">
        <v>22</v>
      </c>
      <c r="D126" s="1" t="n">
        <v>1257.97</v>
      </c>
    </row>
    <row r="127" customFormat="false" ht="26.25" hidden="false" customHeight="false" outlineLevel="0" collapsed="false">
      <c r="A127" s="6"/>
      <c r="C127" s="7" t="s">
        <v>44</v>
      </c>
      <c r="D127" s="1" t="n">
        <v>1013.66</v>
      </c>
    </row>
    <row r="128" customFormat="false" ht="26.25" hidden="false" customHeight="false" outlineLevel="0" collapsed="false">
      <c r="C128" s="7" t="s">
        <v>30</v>
      </c>
      <c r="D128" s="1" t="n">
        <v>577.74</v>
      </c>
    </row>
    <row r="129" customFormat="false" ht="26.25" hidden="false" customHeight="false" outlineLevel="0" collapsed="false">
      <c r="C129" s="7" t="s">
        <v>30</v>
      </c>
      <c r="D129" s="1" t="n">
        <v>618.22</v>
      </c>
    </row>
    <row r="130" customFormat="false" ht="26.25" hidden="false" customHeight="false" outlineLevel="0" collapsed="false">
      <c r="C130" s="7" t="s">
        <v>47</v>
      </c>
      <c r="D130" s="1" t="n">
        <v>400.18</v>
      </c>
    </row>
    <row r="131" customFormat="false" ht="26.25" hidden="false" customHeight="false" outlineLevel="0" collapsed="false">
      <c r="C131" s="7" t="s">
        <v>39</v>
      </c>
      <c r="D131" s="1" t="n">
        <v>1148.89</v>
      </c>
    </row>
    <row r="132" customFormat="false" ht="26.25" hidden="false" customHeight="false" outlineLevel="0" collapsed="false">
      <c r="C132" s="7" t="s">
        <v>8</v>
      </c>
      <c r="D132" s="1" t="n">
        <v>745.55</v>
      </c>
    </row>
    <row r="133" customFormat="false" ht="26.25" hidden="false" customHeight="false" outlineLevel="0" collapsed="false">
      <c r="A133" s="6"/>
      <c r="C133" s="7" t="s">
        <v>40</v>
      </c>
      <c r="D133" s="1" t="n">
        <v>1073.25</v>
      </c>
    </row>
    <row r="134" customFormat="false" ht="26.25" hidden="false" customHeight="false" outlineLevel="0" collapsed="false">
      <c r="C134" s="7" t="s">
        <v>43</v>
      </c>
      <c r="D134" s="1" t="n">
        <v>1046.97</v>
      </c>
    </row>
    <row r="135" customFormat="false" ht="26.25" hidden="false" customHeight="false" outlineLevel="0" collapsed="false">
      <c r="A135" s="6"/>
      <c r="C135" s="7" t="s">
        <v>29</v>
      </c>
      <c r="D135" s="1" t="n">
        <v>1157.99</v>
      </c>
    </row>
    <row r="136" customFormat="false" ht="26.25" hidden="false" customHeight="false" outlineLevel="0" collapsed="false">
      <c r="C136" s="7" t="s">
        <v>29</v>
      </c>
      <c r="D136" s="1" t="n">
        <v>1121.38</v>
      </c>
    </row>
    <row r="137" customFormat="false" ht="26.25" hidden="false" customHeight="false" outlineLevel="0" collapsed="false">
      <c r="C137" s="7" t="s">
        <v>48</v>
      </c>
      <c r="D137" s="1" t="n">
        <v>578.07</v>
      </c>
    </row>
    <row r="138" customFormat="false" ht="26.25" hidden="false" customHeight="false" outlineLevel="0" collapsed="false">
      <c r="A138" s="6"/>
      <c r="C138" s="7" t="s">
        <v>36</v>
      </c>
      <c r="D138" s="1" t="n">
        <v>1145.55</v>
      </c>
    </row>
    <row r="139" customFormat="false" ht="26.25" hidden="false" customHeight="false" outlineLevel="0" collapsed="false">
      <c r="C139" s="7" t="s">
        <v>30</v>
      </c>
      <c r="D139" s="1" t="n">
        <v>581.59</v>
      </c>
    </row>
    <row r="143" s="17" customFormat="true" ht="26.25" hidden="false" customHeight="false" outlineLevel="0" collapsed="false">
      <c r="E143" s="17" t="n">
        <f aca="false">SUM(D109:D142)</f>
        <v>23492.88</v>
      </c>
    </row>
    <row r="144" customFormat="false" ht="26.25" hidden="false" customHeight="false" outlineLevel="0" collapsed="false">
      <c r="A144" s="6"/>
      <c r="C144" s="7" t="s">
        <v>25</v>
      </c>
      <c r="D144" s="1" t="n">
        <v>708.55</v>
      </c>
    </row>
    <row r="145" customFormat="false" ht="26.25" hidden="false" customHeight="false" outlineLevel="0" collapsed="false">
      <c r="C145" s="7" t="s">
        <v>26</v>
      </c>
      <c r="D145" s="1" t="n">
        <v>1223.5</v>
      </c>
    </row>
    <row r="146" customFormat="false" ht="26.25" hidden="false" customHeight="false" outlineLevel="0" collapsed="false">
      <c r="A146" s="6"/>
      <c r="C146" s="7" t="s">
        <v>52</v>
      </c>
      <c r="D146" s="1" t="n">
        <v>1140.54</v>
      </c>
    </row>
    <row r="147" customFormat="false" ht="26.25" hidden="false" customHeight="false" outlineLevel="0" collapsed="false">
      <c r="C147" s="7" t="s">
        <v>46</v>
      </c>
      <c r="D147" s="1" t="n">
        <v>901.83</v>
      </c>
    </row>
    <row r="148" customFormat="false" ht="26.25" hidden="false" customHeight="false" outlineLevel="0" collapsed="false">
      <c r="A148" s="6" t="n">
        <v>44757</v>
      </c>
      <c r="C148" s="7" t="s">
        <v>54</v>
      </c>
      <c r="D148" s="1" t="n">
        <v>1010.57</v>
      </c>
    </row>
    <row r="149" customFormat="false" ht="26.25" hidden="false" customHeight="false" outlineLevel="0" collapsed="false">
      <c r="C149" s="7" t="s">
        <v>54</v>
      </c>
      <c r="D149" s="1" t="n">
        <v>1171.42</v>
      </c>
    </row>
    <row r="150" customFormat="false" ht="26.25" hidden="false" customHeight="false" outlineLevel="0" collapsed="false">
      <c r="C150" s="7" t="s">
        <v>55</v>
      </c>
      <c r="D150" s="1" t="n">
        <v>1091.54</v>
      </c>
    </row>
    <row r="151" customFormat="false" ht="26.25" hidden="false" customHeight="false" outlineLevel="0" collapsed="false">
      <c r="C151" s="7" t="s">
        <v>55</v>
      </c>
      <c r="D151" s="1" t="n">
        <v>1135.57</v>
      </c>
    </row>
    <row r="152" customFormat="false" ht="26.25" hidden="false" customHeight="false" outlineLevel="0" collapsed="false">
      <c r="A152" s="6"/>
      <c r="C152" s="7" t="s">
        <v>56</v>
      </c>
      <c r="D152" s="1" t="n">
        <v>1087.2</v>
      </c>
    </row>
    <row r="153" customFormat="false" ht="26.25" hidden="false" customHeight="false" outlineLevel="0" collapsed="false">
      <c r="A153" s="6"/>
      <c r="C153" s="7" t="s">
        <v>57</v>
      </c>
      <c r="D153" s="1" t="n">
        <v>317.91</v>
      </c>
    </row>
    <row r="154" customFormat="false" ht="26.25" hidden="false" customHeight="false" outlineLevel="0" collapsed="false">
      <c r="C154" s="7" t="s">
        <v>58</v>
      </c>
      <c r="D154" s="1" t="n">
        <v>1144.56</v>
      </c>
    </row>
    <row r="155" customFormat="false" ht="26.25" hidden="false" customHeight="false" outlineLevel="0" collapsed="false">
      <c r="A155" s="6"/>
      <c r="C155" s="7" t="s">
        <v>59</v>
      </c>
      <c r="D155" s="1" t="n">
        <v>1053.34</v>
      </c>
    </row>
    <row r="156" customFormat="false" ht="26.25" hidden="false" customHeight="false" outlineLevel="0" collapsed="false">
      <c r="C156" s="7" t="s">
        <v>60</v>
      </c>
      <c r="D156" s="1" t="n">
        <v>801.53</v>
      </c>
    </row>
    <row r="157" customFormat="false" ht="26.25" hidden="false" customHeight="false" outlineLevel="0" collapsed="false">
      <c r="A157" s="6"/>
      <c r="C157" s="7" t="s">
        <v>61</v>
      </c>
      <c r="D157" s="1" t="n">
        <v>1134.82</v>
      </c>
    </row>
    <row r="158" customFormat="false" ht="26.25" hidden="false" customHeight="false" outlineLevel="0" collapsed="false">
      <c r="C158" s="7" t="s">
        <v>62</v>
      </c>
      <c r="D158" s="1" t="n">
        <v>886.31</v>
      </c>
    </row>
    <row r="159" customFormat="false" ht="26.25" hidden="false" customHeight="false" outlineLevel="0" collapsed="false">
      <c r="C159" s="7" t="s">
        <v>63</v>
      </c>
      <c r="D159" s="1" t="n">
        <v>496.26</v>
      </c>
    </row>
    <row r="160" customFormat="false" ht="26.25" hidden="false" customHeight="false" outlineLevel="0" collapsed="false">
      <c r="A160" s="6"/>
      <c r="C160" s="7" t="s">
        <v>64</v>
      </c>
      <c r="D160" s="1" t="n">
        <v>200.05</v>
      </c>
    </row>
    <row r="161" customFormat="false" ht="26.25" hidden="false" customHeight="false" outlineLevel="0" collapsed="false">
      <c r="A161" s="6"/>
      <c r="C161" s="7" t="s">
        <v>65</v>
      </c>
      <c r="D161" s="1" t="n">
        <v>207.85</v>
      </c>
    </row>
    <row r="162" customFormat="false" ht="26.25" hidden="false" customHeight="false" outlineLevel="0" collapsed="false">
      <c r="C162" s="7" t="s">
        <v>66</v>
      </c>
      <c r="D162" s="1" t="n">
        <v>92.75</v>
      </c>
    </row>
    <row r="163" customFormat="false" ht="26.25" hidden="false" customHeight="false" outlineLevel="0" collapsed="false">
      <c r="C163" s="7" t="s">
        <v>67</v>
      </c>
      <c r="D163" s="1" t="n">
        <v>236.77</v>
      </c>
    </row>
    <row r="164" customFormat="false" ht="26.25" hidden="false" customHeight="false" outlineLevel="0" collapsed="false">
      <c r="C164" s="7" t="s">
        <v>67</v>
      </c>
      <c r="D164" s="1" t="n">
        <v>211.48</v>
      </c>
    </row>
    <row r="165" customFormat="false" ht="26.25" hidden="false" customHeight="false" outlineLevel="0" collapsed="false">
      <c r="A165" s="6" t="n">
        <v>44760</v>
      </c>
      <c r="C165" s="7" t="s">
        <v>68</v>
      </c>
      <c r="D165" s="1" t="n">
        <v>182.3</v>
      </c>
    </row>
    <row r="166" customFormat="false" ht="26.25" hidden="false" customHeight="false" outlineLevel="0" collapsed="false">
      <c r="C166" s="7" t="s">
        <v>61</v>
      </c>
      <c r="D166" s="1" t="n">
        <v>1114.53</v>
      </c>
    </row>
    <row r="167" customFormat="false" ht="26.25" hidden="false" customHeight="false" outlineLevel="0" collapsed="false">
      <c r="A167" s="6"/>
      <c r="C167" s="7" t="s">
        <v>61</v>
      </c>
      <c r="D167" s="1" t="n">
        <v>1142.63</v>
      </c>
    </row>
    <row r="168" customFormat="false" ht="26.25" hidden="false" customHeight="false" outlineLevel="0" collapsed="false">
      <c r="C168" s="7" t="s">
        <v>54</v>
      </c>
      <c r="D168" s="1" t="n">
        <v>1086.5</v>
      </c>
    </row>
    <row r="169" customFormat="false" ht="26.25" hidden="false" customHeight="false" outlineLevel="0" collapsed="false">
      <c r="C169" s="7" t="s">
        <v>69</v>
      </c>
      <c r="D169" s="1" t="n">
        <v>1168.62</v>
      </c>
    </row>
    <row r="170" customFormat="false" ht="26.25" hidden="false" customHeight="false" outlineLevel="0" collapsed="false">
      <c r="C170" s="7" t="s">
        <v>69</v>
      </c>
      <c r="D170" s="1" t="n">
        <v>1197.27</v>
      </c>
    </row>
    <row r="171" customFormat="false" ht="26.25" hidden="false" customHeight="false" outlineLevel="0" collapsed="false">
      <c r="A171" s="6"/>
      <c r="C171" s="7" t="s">
        <v>70</v>
      </c>
      <c r="D171" s="1" t="n">
        <v>103.09</v>
      </c>
    </row>
    <row r="172" customFormat="false" ht="26.25" hidden="false" customHeight="false" outlineLevel="0" collapsed="false">
      <c r="C172" s="7" t="s">
        <v>71</v>
      </c>
      <c r="D172" s="1" t="n">
        <v>199.21</v>
      </c>
    </row>
    <row r="173" customFormat="false" ht="26.25" hidden="false" customHeight="false" outlineLevel="0" collapsed="false">
      <c r="C173" s="7" t="s">
        <v>72</v>
      </c>
      <c r="D173" s="1" t="n">
        <v>788.26</v>
      </c>
    </row>
    <row r="174" customFormat="false" ht="26.25" hidden="false" customHeight="false" outlineLevel="0" collapsed="false">
      <c r="A174" s="6"/>
      <c r="C174" s="2" t="s">
        <v>71</v>
      </c>
      <c r="D174" s="1" t="n">
        <v>228.19</v>
      </c>
    </row>
    <row r="178" s="17" customFormat="true" ht="26.25" hidden="false" customHeight="false" outlineLevel="0" collapsed="false">
      <c r="E178" s="17" t="n">
        <f aca="false">SUM(D144:D177)</f>
        <v>23464.95</v>
      </c>
    </row>
    <row r="179" customFormat="false" ht="26.25" hidden="false" customHeight="false" outlineLevel="0" collapsed="false">
      <c r="C179" s="7" t="s">
        <v>73</v>
      </c>
      <c r="D179" s="1" t="n">
        <v>1084.26</v>
      </c>
    </row>
    <row r="180" customFormat="false" ht="26.25" hidden="false" customHeight="false" outlineLevel="0" collapsed="false">
      <c r="C180" s="7" t="s">
        <v>56</v>
      </c>
      <c r="D180" s="1" t="n">
        <v>1112.86</v>
      </c>
    </row>
    <row r="181" customFormat="false" ht="26.25" hidden="false" customHeight="false" outlineLevel="0" collapsed="false">
      <c r="A181" s="6"/>
      <c r="C181" s="7" t="s">
        <v>60</v>
      </c>
      <c r="D181" s="1" t="n">
        <v>781.21</v>
      </c>
    </row>
    <row r="182" customFormat="false" ht="26.25" hidden="false" customHeight="false" outlineLevel="0" collapsed="false">
      <c r="C182" s="7" t="s">
        <v>58</v>
      </c>
      <c r="D182" s="1" t="n">
        <v>1021.55</v>
      </c>
    </row>
    <row r="183" customFormat="false" ht="26.25" hidden="false" customHeight="false" outlineLevel="0" collapsed="false">
      <c r="A183" s="6"/>
      <c r="C183" s="7" t="s">
        <v>74</v>
      </c>
      <c r="D183" s="1" t="n">
        <v>775.91</v>
      </c>
    </row>
    <row r="184" customFormat="false" ht="26.25" hidden="false" customHeight="false" outlineLevel="0" collapsed="false">
      <c r="C184" s="7" t="s">
        <v>75</v>
      </c>
      <c r="D184" s="1" t="n">
        <v>1084.2</v>
      </c>
    </row>
    <row r="185" customFormat="false" ht="29.25" hidden="false" customHeight="true" outlineLevel="0" collapsed="false">
      <c r="A185" s="6" t="n">
        <v>44761</v>
      </c>
      <c r="C185" s="7" t="s">
        <v>76</v>
      </c>
      <c r="D185" s="1" t="n">
        <v>635.9</v>
      </c>
    </row>
    <row r="186" customFormat="false" ht="26.25" hidden="false" customHeight="false" outlineLevel="0" collapsed="false">
      <c r="C186" s="7" t="s">
        <v>77</v>
      </c>
      <c r="D186" s="1" t="n">
        <v>770.09</v>
      </c>
    </row>
    <row r="187" customFormat="false" ht="26.25" hidden="false" customHeight="false" outlineLevel="0" collapsed="false">
      <c r="A187" s="6"/>
      <c r="C187" s="7" t="s">
        <v>78</v>
      </c>
      <c r="D187" s="1" t="n">
        <v>569.24</v>
      </c>
    </row>
    <row r="188" customFormat="false" ht="26.25" hidden="false" customHeight="false" outlineLevel="0" collapsed="false">
      <c r="A188" s="6"/>
      <c r="C188" s="7" t="s">
        <v>79</v>
      </c>
      <c r="D188" s="1" t="n">
        <v>1172.14</v>
      </c>
    </row>
    <row r="189" customFormat="false" ht="26.25" hidden="false" customHeight="false" outlineLevel="0" collapsed="false">
      <c r="C189" s="7" t="s">
        <v>60</v>
      </c>
      <c r="D189" s="1" t="n">
        <v>680.94</v>
      </c>
    </row>
    <row r="190" customFormat="false" ht="26.25" hidden="false" customHeight="false" outlineLevel="0" collapsed="false">
      <c r="C190" s="7" t="s">
        <v>61</v>
      </c>
      <c r="D190" s="1" t="n">
        <v>1101.54</v>
      </c>
    </row>
    <row r="191" customFormat="false" ht="26.25" hidden="false" customHeight="false" outlineLevel="0" collapsed="false">
      <c r="C191" s="7" t="s">
        <v>80</v>
      </c>
      <c r="D191" s="1" t="n">
        <v>1171.07</v>
      </c>
    </row>
    <row r="192" customFormat="false" ht="26.25" hidden="false" customHeight="false" outlineLevel="0" collapsed="false">
      <c r="C192" s="7" t="s">
        <v>80</v>
      </c>
      <c r="D192" s="1" t="n">
        <v>1079.95</v>
      </c>
    </row>
    <row r="193" customFormat="false" ht="26.25" hidden="false" customHeight="false" outlineLevel="0" collapsed="false">
      <c r="A193" s="6"/>
      <c r="C193" s="7" t="s">
        <v>81</v>
      </c>
      <c r="D193" s="1" t="n">
        <v>397.82</v>
      </c>
    </row>
    <row r="194" customFormat="false" ht="26.25" hidden="false" customHeight="false" outlineLevel="0" collapsed="false">
      <c r="C194" s="7" t="s">
        <v>74</v>
      </c>
      <c r="D194" s="1" t="n">
        <v>795.02</v>
      </c>
    </row>
    <row r="195" customFormat="false" ht="26.25" hidden="false" customHeight="false" outlineLevel="0" collapsed="false">
      <c r="C195" s="7" t="s">
        <v>69</v>
      </c>
      <c r="D195" s="1" t="n">
        <v>1168.48</v>
      </c>
    </row>
    <row r="196" customFormat="false" ht="26.25" hidden="false" customHeight="false" outlineLevel="0" collapsed="false">
      <c r="C196" s="7" t="s">
        <v>73</v>
      </c>
      <c r="D196" s="1" t="n">
        <v>916.52</v>
      </c>
    </row>
    <row r="197" customFormat="false" ht="26.25" hidden="false" customHeight="false" outlineLevel="0" collapsed="false">
      <c r="A197" s="6"/>
      <c r="C197" s="7" t="s">
        <v>54</v>
      </c>
      <c r="D197" s="1" t="n">
        <v>1053.57</v>
      </c>
    </row>
    <row r="198" customFormat="false" ht="26.25" hidden="false" customHeight="false" outlineLevel="0" collapsed="false">
      <c r="C198" s="7" t="s">
        <v>54</v>
      </c>
      <c r="D198" s="1" t="n">
        <v>1213.09</v>
      </c>
    </row>
    <row r="199" customFormat="false" ht="26.25" hidden="false" customHeight="false" outlineLevel="0" collapsed="false">
      <c r="A199" s="6" t="n">
        <v>44762</v>
      </c>
      <c r="C199" s="7" t="s">
        <v>54</v>
      </c>
      <c r="D199" s="1" t="n">
        <v>375.48</v>
      </c>
    </row>
    <row r="200" customFormat="false" ht="26.25" hidden="false" customHeight="false" outlineLevel="0" collapsed="false">
      <c r="C200" s="7" t="s">
        <v>82</v>
      </c>
      <c r="D200" s="1" t="n">
        <v>197.73</v>
      </c>
    </row>
    <row r="201" customFormat="false" ht="26.25" hidden="false" customHeight="false" outlineLevel="0" collapsed="false">
      <c r="C201" s="7" t="s">
        <v>83</v>
      </c>
      <c r="D201" s="1" t="n">
        <v>295.68</v>
      </c>
    </row>
    <row r="202" customFormat="false" ht="26.25" hidden="false" customHeight="false" outlineLevel="0" collapsed="false">
      <c r="A202" s="6"/>
      <c r="C202" s="7" t="s">
        <v>75</v>
      </c>
      <c r="D202" s="1" t="n">
        <v>1297.2</v>
      </c>
    </row>
    <row r="203" customFormat="false" ht="26.25" hidden="false" customHeight="false" outlineLevel="0" collapsed="false">
      <c r="C203" s="7" t="s">
        <v>67</v>
      </c>
      <c r="D203" s="1" t="n">
        <v>394.12</v>
      </c>
    </row>
    <row r="204" customFormat="false" ht="26.25" hidden="false" customHeight="false" outlineLevel="0" collapsed="false">
      <c r="C204" s="7" t="s">
        <v>84</v>
      </c>
      <c r="D204" s="1" t="n">
        <v>202.87</v>
      </c>
    </row>
    <row r="205" customFormat="false" ht="26.25" hidden="false" customHeight="false" outlineLevel="0" collapsed="false">
      <c r="A205" s="6"/>
      <c r="C205" s="7" t="s">
        <v>60</v>
      </c>
      <c r="D205" s="1" t="n">
        <v>603.5</v>
      </c>
    </row>
    <row r="206" customFormat="false" ht="26.25" hidden="false" customHeight="false" outlineLevel="0" collapsed="false">
      <c r="C206" s="7" t="s">
        <v>67</v>
      </c>
      <c r="D206" s="1" t="n">
        <v>66.42</v>
      </c>
    </row>
    <row r="207" customFormat="false" ht="26.25" hidden="false" customHeight="false" outlineLevel="0" collapsed="false">
      <c r="A207" s="6"/>
      <c r="C207" s="7" t="s">
        <v>54</v>
      </c>
      <c r="D207" s="1" t="n">
        <v>1057.3</v>
      </c>
    </row>
    <row r="208" customFormat="false" ht="26.25" hidden="false" customHeight="false" outlineLevel="0" collapsed="false">
      <c r="A208" s="6"/>
      <c r="C208" s="7" t="s">
        <v>54</v>
      </c>
      <c r="D208" s="1" t="n">
        <v>1142.08</v>
      </c>
    </row>
    <row r="209" customFormat="false" ht="26.25" hidden="false" customHeight="false" outlineLevel="0" collapsed="false">
      <c r="C209" s="2" t="s">
        <v>80</v>
      </c>
      <c r="D209" s="1" t="n">
        <v>1057.17</v>
      </c>
    </row>
    <row r="213" s="17" customFormat="true" ht="26.25" hidden="false" customHeight="false" outlineLevel="0" collapsed="false">
      <c r="E213" s="17" t="n">
        <f aca="false">SUM(D179:D212)</f>
        <v>25274.91</v>
      </c>
    </row>
    <row r="214" customFormat="false" ht="26.25" hidden="false" customHeight="false" outlineLevel="0" collapsed="false">
      <c r="A214" s="6"/>
      <c r="C214" s="7" t="s">
        <v>80</v>
      </c>
      <c r="D214" s="1" t="n">
        <v>1222.33</v>
      </c>
    </row>
    <row r="215" customFormat="false" ht="26.25" hidden="false" customHeight="false" outlineLevel="0" collapsed="false">
      <c r="C215" s="7" t="s">
        <v>6</v>
      </c>
      <c r="D215" s="1" t="n">
        <v>1147.33</v>
      </c>
    </row>
    <row r="216" customFormat="false" ht="26.25" hidden="false" customHeight="false" outlineLevel="0" collapsed="false">
      <c r="A216" s="6"/>
      <c r="C216" s="7" t="s">
        <v>69</v>
      </c>
      <c r="D216" s="1" t="n">
        <v>1175.73</v>
      </c>
    </row>
    <row r="217" customFormat="false" ht="26.25" hidden="false" customHeight="false" outlineLevel="0" collapsed="false">
      <c r="C217" s="7" t="s">
        <v>61</v>
      </c>
      <c r="D217" s="1" t="n">
        <v>986.47</v>
      </c>
    </row>
    <row r="218" customFormat="false" ht="26.25" hidden="false" customHeight="false" outlineLevel="0" collapsed="false">
      <c r="C218" s="7" t="s">
        <v>61</v>
      </c>
      <c r="D218" s="1" t="n">
        <v>1272.05</v>
      </c>
    </row>
    <row r="219" customFormat="false" ht="26.25" hidden="false" customHeight="false" outlineLevel="0" collapsed="false">
      <c r="C219" s="7" t="s">
        <v>74</v>
      </c>
      <c r="D219" s="1" t="n">
        <v>778.12</v>
      </c>
    </row>
    <row r="220" customFormat="false" ht="26.25" hidden="false" customHeight="false" outlineLevel="0" collapsed="false">
      <c r="C220" s="7" t="s">
        <v>79</v>
      </c>
      <c r="D220" s="1" t="n">
        <v>856.41</v>
      </c>
    </row>
    <row r="221" customFormat="false" ht="26.25" hidden="false" customHeight="false" outlineLevel="0" collapsed="false">
      <c r="A221" s="6"/>
      <c r="C221" s="7" t="s">
        <v>58</v>
      </c>
      <c r="D221" s="1" t="n">
        <v>1139.89</v>
      </c>
    </row>
    <row r="222" customFormat="false" ht="26.25" hidden="false" customHeight="false" outlineLevel="0" collapsed="false">
      <c r="C222" s="7" t="s">
        <v>83</v>
      </c>
      <c r="D222" s="1" t="n">
        <v>1179.42</v>
      </c>
    </row>
    <row r="223" customFormat="false" ht="26.25" hidden="false" customHeight="false" outlineLevel="0" collapsed="false">
      <c r="A223" s="6"/>
      <c r="C223" s="7" t="s">
        <v>83</v>
      </c>
      <c r="D223" s="1" t="n">
        <v>1179.72</v>
      </c>
    </row>
    <row r="224" customFormat="false" ht="26.25" hidden="false" customHeight="false" outlineLevel="0" collapsed="false">
      <c r="C224" s="7" t="s">
        <v>62</v>
      </c>
      <c r="D224" s="1" t="n">
        <v>1054.67</v>
      </c>
    </row>
    <row r="225" customFormat="false" ht="26.25" hidden="false" customHeight="false" outlineLevel="0" collapsed="false">
      <c r="C225" s="7" t="s">
        <v>62</v>
      </c>
      <c r="D225" s="1" t="n">
        <v>938.87</v>
      </c>
    </row>
    <row r="226" customFormat="false" ht="26.25" hidden="false" customHeight="false" outlineLevel="0" collapsed="false">
      <c r="A226" s="6" t="n">
        <v>44763</v>
      </c>
      <c r="C226" s="7" t="s">
        <v>77</v>
      </c>
      <c r="D226" s="1" t="n">
        <v>799.7</v>
      </c>
    </row>
    <row r="227" customFormat="false" ht="26.25" hidden="false" customHeight="false" outlineLevel="0" collapsed="false">
      <c r="A227" s="6"/>
      <c r="C227" s="7" t="s">
        <v>72</v>
      </c>
      <c r="D227" s="1" t="n">
        <v>748.42</v>
      </c>
    </row>
    <row r="228" customFormat="false" ht="26.25" hidden="false" customHeight="false" outlineLevel="0" collapsed="false">
      <c r="C228" s="7" t="s">
        <v>56</v>
      </c>
      <c r="D228" s="1" t="n">
        <v>1060.89</v>
      </c>
    </row>
    <row r="229" customFormat="false" ht="26.25" hidden="false" customHeight="false" outlineLevel="0" collapsed="false">
      <c r="C229" s="7" t="s">
        <v>73</v>
      </c>
      <c r="D229" s="1" t="n">
        <v>1054.18</v>
      </c>
    </row>
    <row r="230" customFormat="false" ht="26.25" hidden="false" customHeight="false" outlineLevel="0" collapsed="false">
      <c r="C230" s="7" t="s">
        <v>61</v>
      </c>
      <c r="D230" s="1" t="n">
        <v>1138.64</v>
      </c>
    </row>
    <row r="231" customFormat="false" ht="26.25" hidden="false" customHeight="false" outlineLevel="0" collapsed="false">
      <c r="C231" s="7" t="s">
        <v>61</v>
      </c>
      <c r="D231" s="1" t="n">
        <v>1151.29</v>
      </c>
    </row>
    <row r="232" customFormat="false" ht="26.25" hidden="false" customHeight="false" outlineLevel="0" collapsed="false">
      <c r="C232" s="7" t="s">
        <v>85</v>
      </c>
      <c r="D232" s="1" t="n">
        <v>396.01</v>
      </c>
    </row>
    <row r="233" customFormat="false" ht="26.25" hidden="false" customHeight="false" outlineLevel="0" collapsed="false">
      <c r="A233" s="6"/>
      <c r="C233" s="7" t="s">
        <v>79</v>
      </c>
      <c r="D233" s="1" t="n">
        <v>270.74</v>
      </c>
    </row>
    <row r="234" customFormat="false" ht="26.25" hidden="false" customHeight="false" outlineLevel="0" collapsed="false">
      <c r="C234" s="7" t="s">
        <v>72</v>
      </c>
      <c r="D234" s="1" t="n">
        <v>420.15</v>
      </c>
    </row>
    <row r="235" customFormat="false" ht="26.25" hidden="false" customHeight="false" outlineLevel="0" collapsed="false">
      <c r="C235" s="7" t="s">
        <v>76</v>
      </c>
      <c r="D235" s="1" t="n">
        <v>1389.36</v>
      </c>
    </row>
    <row r="236" customFormat="false" ht="26.25" hidden="false" customHeight="false" outlineLevel="0" collapsed="false">
      <c r="C236" s="7" t="s">
        <v>86</v>
      </c>
      <c r="D236" s="1" t="n">
        <v>289.84</v>
      </c>
    </row>
    <row r="237" customFormat="false" ht="26.25" hidden="false" customHeight="false" outlineLevel="0" collapsed="false">
      <c r="C237" s="7" t="s">
        <v>59</v>
      </c>
      <c r="D237" s="1" t="n">
        <v>255.6</v>
      </c>
    </row>
    <row r="238" customFormat="false" ht="26.25" hidden="false" customHeight="false" outlineLevel="0" collapsed="false">
      <c r="C238" s="7" t="s">
        <v>77</v>
      </c>
      <c r="D238" s="1" t="n">
        <v>813.02</v>
      </c>
    </row>
    <row r="239" customFormat="false" ht="26.25" hidden="false" customHeight="false" outlineLevel="0" collapsed="false">
      <c r="A239" s="6"/>
      <c r="C239" s="7" t="s">
        <v>77</v>
      </c>
      <c r="D239" s="1" t="n">
        <v>603.06</v>
      </c>
    </row>
    <row r="240" customFormat="false" ht="26.25" hidden="false" customHeight="false" outlineLevel="0" collapsed="false">
      <c r="C240" s="7" t="s">
        <v>73</v>
      </c>
      <c r="D240" s="1" t="n">
        <v>1158.95</v>
      </c>
    </row>
    <row r="241" customFormat="false" ht="26.25" hidden="false" customHeight="false" outlineLevel="0" collapsed="false">
      <c r="A241" s="6"/>
      <c r="C241" s="7" t="s">
        <v>56</v>
      </c>
      <c r="D241" s="1" t="n">
        <v>1170.65</v>
      </c>
    </row>
    <row r="242" customFormat="false" ht="26.25" hidden="false" customHeight="false" outlineLevel="0" collapsed="false">
      <c r="A242" s="6"/>
      <c r="C242" s="7" t="s">
        <v>87</v>
      </c>
      <c r="D242" s="1" t="n">
        <v>1130.19</v>
      </c>
    </row>
    <row r="243" customFormat="false" ht="26.25" hidden="false" customHeight="false" outlineLevel="0" collapsed="false">
      <c r="C243" s="7" t="s">
        <v>58</v>
      </c>
      <c r="D243" s="1" t="n">
        <v>1123.92</v>
      </c>
    </row>
    <row r="244" customFormat="false" ht="26.25" hidden="false" customHeight="false" outlineLevel="0" collapsed="false">
      <c r="C244" s="2" t="s">
        <v>82</v>
      </c>
      <c r="D244" s="1" t="n">
        <v>471.36</v>
      </c>
    </row>
    <row r="249" s="17" customFormat="true" ht="26.25" hidden="false" customHeight="false" outlineLevel="0" collapsed="false">
      <c r="E249" s="17" t="n">
        <f aca="false">SUM(D214:D248)</f>
        <v>28376.98</v>
      </c>
    </row>
    <row r="250" customFormat="false" ht="26.25" hidden="false" customHeight="false" outlineLevel="0" collapsed="false">
      <c r="C250" s="7" t="s">
        <v>69</v>
      </c>
      <c r="D250" s="1" t="n">
        <v>1120.5</v>
      </c>
      <c r="J250" s="2" t="s">
        <v>88</v>
      </c>
    </row>
    <row r="251" customFormat="false" ht="26.25" hidden="false" customHeight="false" outlineLevel="0" collapsed="false">
      <c r="A251" s="6"/>
      <c r="C251" s="7" t="s">
        <v>89</v>
      </c>
      <c r="D251" s="1" t="n">
        <v>1175.48</v>
      </c>
    </row>
    <row r="252" customFormat="false" ht="26.25" hidden="false" customHeight="false" outlineLevel="0" collapsed="false">
      <c r="C252" s="7" t="s">
        <v>90</v>
      </c>
      <c r="D252" s="1" t="n">
        <v>740.69</v>
      </c>
    </row>
    <row r="253" customFormat="false" ht="26.25" hidden="false" customHeight="false" outlineLevel="0" collapsed="false">
      <c r="A253" s="6" t="n">
        <v>44764</v>
      </c>
      <c r="C253" s="7" t="s">
        <v>54</v>
      </c>
      <c r="D253" s="1" t="n">
        <v>1295.83</v>
      </c>
    </row>
    <row r="254" customFormat="false" ht="26.25" hidden="false" customHeight="false" outlineLevel="0" collapsed="false">
      <c r="A254" s="6"/>
      <c r="C254" s="7" t="s">
        <v>54</v>
      </c>
      <c r="D254" s="1" t="n">
        <v>1024.65</v>
      </c>
    </row>
    <row r="255" customFormat="false" ht="26.25" hidden="false" customHeight="false" outlineLevel="0" collapsed="false">
      <c r="A255" s="6"/>
      <c r="C255" s="7" t="s">
        <v>62</v>
      </c>
      <c r="D255" s="1" t="n">
        <v>1138.55</v>
      </c>
    </row>
    <row r="256" customFormat="false" ht="26.25" hidden="false" customHeight="false" outlineLevel="0" collapsed="false">
      <c r="A256" s="6"/>
      <c r="C256" s="7" t="s">
        <v>73</v>
      </c>
      <c r="D256" s="1" t="n">
        <v>1120.34</v>
      </c>
    </row>
    <row r="257" customFormat="false" ht="26.25" hidden="false" customHeight="false" outlineLevel="0" collapsed="false">
      <c r="C257" s="7" t="s">
        <v>69</v>
      </c>
      <c r="D257" s="1" t="n">
        <v>1211.64</v>
      </c>
    </row>
    <row r="258" customFormat="false" ht="26.25" hidden="false" customHeight="false" outlineLevel="0" collapsed="false">
      <c r="C258" s="7" t="s">
        <v>85</v>
      </c>
      <c r="D258" s="1" t="n">
        <v>188.12</v>
      </c>
    </row>
    <row r="259" customFormat="false" ht="26.25" hidden="false" customHeight="false" outlineLevel="0" collapsed="false">
      <c r="A259" s="6"/>
      <c r="C259" s="7" t="s">
        <v>65</v>
      </c>
      <c r="D259" s="1" t="n">
        <v>229.07</v>
      </c>
    </row>
    <row r="260" customFormat="false" ht="26.25" hidden="false" customHeight="false" outlineLevel="0" collapsed="false">
      <c r="C260" s="7" t="s">
        <v>60</v>
      </c>
      <c r="D260" s="1" t="n">
        <v>225.36</v>
      </c>
    </row>
    <row r="261" customFormat="false" ht="26.25" hidden="false" customHeight="false" outlineLevel="0" collapsed="false">
      <c r="C261" s="7" t="s">
        <v>91</v>
      </c>
      <c r="D261" s="1" t="n">
        <v>307.16</v>
      </c>
    </row>
    <row r="262" customFormat="false" ht="26.25" hidden="false" customHeight="false" outlineLevel="0" collapsed="false">
      <c r="C262" s="7" t="s">
        <v>69</v>
      </c>
      <c r="D262" s="1" t="n">
        <v>1157.34</v>
      </c>
    </row>
    <row r="263" customFormat="false" ht="26.25" hidden="false" customHeight="false" outlineLevel="0" collapsed="false">
      <c r="C263" s="7" t="s">
        <v>56</v>
      </c>
      <c r="D263" s="1" t="n">
        <v>984.61</v>
      </c>
    </row>
    <row r="264" customFormat="false" ht="26.25" hidden="false" customHeight="false" outlineLevel="0" collapsed="false">
      <c r="A264" s="6"/>
      <c r="C264" s="7" t="s">
        <v>58</v>
      </c>
      <c r="D264" s="1" t="n">
        <v>1183.56</v>
      </c>
    </row>
    <row r="265" customFormat="false" ht="26.25" hidden="false" customHeight="false" outlineLevel="0" collapsed="false">
      <c r="A265" s="6"/>
      <c r="C265" s="7" t="s">
        <v>87</v>
      </c>
      <c r="D265" s="1" t="n">
        <v>1144.05</v>
      </c>
    </row>
    <row r="266" customFormat="false" ht="26.25" hidden="false" customHeight="false" outlineLevel="0" collapsed="false">
      <c r="C266" s="7" t="s">
        <v>61</v>
      </c>
      <c r="D266" s="1" t="n">
        <v>1079.21</v>
      </c>
    </row>
    <row r="267" customFormat="false" ht="26.25" hidden="false" customHeight="false" outlineLevel="0" collapsed="false">
      <c r="C267" s="7" t="s">
        <v>61</v>
      </c>
      <c r="D267" s="1" t="n">
        <v>1211.4</v>
      </c>
    </row>
    <row r="268" customFormat="false" ht="26.25" hidden="false" customHeight="false" outlineLevel="0" collapsed="false">
      <c r="A268" s="6" t="n">
        <v>44767</v>
      </c>
      <c r="C268" s="7" t="s">
        <v>6</v>
      </c>
      <c r="D268" s="1" t="n">
        <v>1030.89</v>
      </c>
    </row>
    <row r="269" customFormat="false" ht="26.25" hidden="false" customHeight="false" outlineLevel="0" collapsed="false">
      <c r="C269" s="7" t="s">
        <v>89</v>
      </c>
      <c r="D269" s="1" t="n">
        <v>1128.19</v>
      </c>
    </row>
    <row r="270" customFormat="false" ht="26.25" hidden="false" customHeight="false" outlineLevel="0" collapsed="false">
      <c r="A270" s="6"/>
      <c r="C270" s="7" t="s">
        <v>62</v>
      </c>
      <c r="D270" s="1" t="n">
        <v>1124.66</v>
      </c>
    </row>
    <row r="271" customFormat="false" ht="26.25" hidden="false" customHeight="false" outlineLevel="0" collapsed="false">
      <c r="A271" s="6"/>
      <c r="C271" s="7" t="s">
        <v>92</v>
      </c>
      <c r="D271" s="1" t="n">
        <v>299.37</v>
      </c>
    </row>
    <row r="272" customFormat="false" ht="26.25" hidden="false" customHeight="false" outlineLevel="0" collapsed="false">
      <c r="C272" s="7" t="s">
        <v>61</v>
      </c>
      <c r="D272" s="1" t="n">
        <v>1062.51</v>
      </c>
    </row>
    <row r="273" customFormat="false" ht="26.25" hidden="false" customHeight="false" outlineLevel="0" collapsed="false">
      <c r="C273" s="7" t="s">
        <v>61</v>
      </c>
      <c r="D273" s="1" t="n">
        <v>1204.39</v>
      </c>
    </row>
    <row r="274" customFormat="false" ht="26.25" hidden="false" customHeight="false" outlineLevel="0" collapsed="false">
      <c r="A274" s="6"/>
      <c r="C274" s="7" t="s">
        <v>93</v>
      </c>
      <c r="D274" s="1" t="n">
        <v>1144.71</v>
      </c>
    </row>
    <row r="275" customFormat="false" ht="26.25" hidden="false" customHeight="false" outlineLevel="0" collapsed="false">
      <c r="C275" s="7" t="s">
        <v>69</v>
      </c>
      <c r="D275" s="1" t="n">
        <v>1086.57</v>
      </c>
    </row>
    <row r="276" customFormat="false" ht="26.25" hidden="false" customHeight="false" outlineLevel="0" collapsed="false">
      <c r="A276" s="6"/>
      <c r="C276" s="7" t="s">
        <v>82</v>
      </c>
      <c r="D276" s="1" t="n">
        <v>1858.57</v>
      </c>
    </row>
    <row r="277" customFormat="false" ht="26.25" hidden="false" customHeight="false" outlineLevel="0" collapsed="false">
      <c r="C277" s="7" t="s">
        <v>77</v>
      </c>
      <c r="D277" s="1" t="n">
        <v>760.68</v>
      </c>
    </row>
    <row r="278" customFormat="false" ht="26.25" hidden="false" customHeight="false" outlineLevel="0" collapsed="false">
      <c r="C278" s="7" t="s">
        <v>57</v>
      </c>
      <c r="D278" s="1" t="n">
        <v>445.48</v>
      </c>
    </row>
    <row r="279" customFormat="false" ht="26.25" hidden="false" customHeight="false" outlineLevel="0" collapsed="false">
      <c r="A279" s="6"/>
      <c r="C279" s="2" t="s">
        <v>71</v>
      </c>
      <c r="D279" s="1" t="n">
        <v>246.27</v>
      </c>
    </row>
    <row r="280" customFormat="false" ht="26.25" hidden="false" customHeight="false" outlineLevel="0" collapsed="false">
      <c r="C280" s="2" t="s">
        <v>90</v>
      </c>
      <c r="D280" s="1" t="n">
        <v>1581.21</v>
      </c>
    </row>
    <row r="284" s="17" customFormat="true" ht="26.25" hidden="false" customHeight="false" outlineLevel="0" collapsed="false">
      <c r="E284" s="17" t="n">
        <f aca="false">SUM(D250:D283)</f>
        <v>29511.06</v>
      </c>
    </row>
    <row r="285" customFormat="false" ht="26.25" hidden="false" customHeight="false" outlineLevel="0" collapsed="false">
      <c r="A285" s="6"/>
      <c r="C285" s="7" t="s">
        <v>58</v>
      </c>
      <c r="D285" s="1" t="n">
        <v>1071.44</v>
      </c>
    </row>
    <row r="286" customFormat="false" ht="26.25" hidden="false" customHeight="false" outlineLevel="0" collapsed="false">
      <c r="A286" s="6"/>
      <c r="C286" s="7" t="s">
        <v>59</v>
      </c>
      <c r="D286" s="1" t="n">
        <v>1163.27</v>
      </c>
    </row>
    <row r="287" customFormat="false" ht="26.25" hidden="false" customHeight="false" outlineLevel="0" collapsed="false">
      <c r="A287" s="6" t="n">
        <v>44768</v>
      </c>
      <c r="C287" s="7" t="s">
        <v>54</v>
      </c>
      <c r="D287" s="1" t="n">
        <v>1027.74</v>
      </c>
    </row>
    <row r="288" customFormat="false" ht="26.25" hidden="false" customHeight="false" outlineLevel="0" collapsed="false">
      <c r="C288" s="7" t="s">
        <v>54</v>
      </c>
      <c r="D288" s="1" t="n">
        <v>1241.83</v>
      </c>
    </row>
    <row r="289" customFormat="false" ht="26.25" hidden="false" customHeight="false" outlineLevel="0" collapsed="false">
      <c r="C289" s="7" t="s">
        <v>86</v>
      </c>
      <c r="D289" s="1" t="n">
        <v>1218.32</v>
      </c>
    </row>
    <row r="290" customFormat="false" ht="26.25" hidden="false" customHeight="false" outlineLevel="0" collapsed="false">
      <c r="C290" s="7" t="s">
        <v>6</v>
      </c>
      <c r="D290" s="1" t="n">
        <v>1148.33</v>
      </c>
    </row>
    <row r="291" customFormat="false" ht="26.25" hidden="false" customHeight="false" outlineLevel="0" collapsed="false">
      <c r="C291" s="7" t="s">
        <v>62</v>
      </c>
      <c r="D291" s="1" t="n">
        <v>502.62</v>
      </c>
    </row>
    <row r="292" customFormat="false" ht="26.25" hidden="false" customHeight="false" outlineLevel="0" collapsed="false">
      <c r="A292" s="6"/>
      <c r="C292" s="7" t="s">
        <v>76</v>
      </c>
      <c r="D292" s="1" t="n">
        <v>506.13</v>
      </c>
    </row>
    <row r="293" customFormat="false" ht="26.25" hidden="false" customHeight="false" outlineLevel="0" collapsed="false">
      <c r="A293" s="6"/>
      <c r="C293" s="7" t="s">
        <v>71</v>
      </c>
      <c r="D293" s="1" t="n">
        <v>245.33</v>
      </c>
    </row>
    <row r="294" customFormat="false" ht="26.25" hidden="false" customHeight="false" outlineLevel="0" collapsed="false">
      <c r="C294" s="7" t="s">
        <v>94</v>
      </c>
      <c r="D294" s="1" t="n">
        <v>199.79</v>
      </c>
    </row>
    <row r="295" customFormat="false" ht="26.25" hidden="false" customHeight="false" outlineLevel="0" collapsed="false">
      <c r="C295" s="7" t="s">
        <v>64</v>
      </c>
      <c r="D295" s="1" t="n">
        <v>286.62</v>
      </c>
    </row>
    <row r="296" customFormat="false" ht="26.25" hidden="false" customHeight="false" outlineLevel="0" collapsed="false">
      <c r="C296" s="7" t="s">
        <v>73</v>
      </c>
      <c r="D296" s="1" t="n">
        <v>1068.76</v>
      </c>
    </row>
    <row r="297" customFormat="false" ht="26.25" hidden="false" customHeight="false" outlineLevel="0" collapsed="false">
      <c r="C297" s="7" t="s">
        <v>73</v>
      </c>
      <c r="D297" s="1" t="n">
        <v>909.36</v>
      </c>
    </row>
    <row r="298" customFormat="false" ht="26.25" hidden="false" customHeight="false" outlineLevel="0" collapsed="false">
      <c r="C298" s="7" t="s">
        <v>61</v>
      </c>
      <c r="D298" s="1" t="n">
        <v>1088.86</v>
      </c>
    </row>
    <row r="299" customFormat="false" ht="26.25" hidden="false" customHeight="false" outlineLevel="0" collapsed="false">
      <c r="A299" s="6"/>
      <c r="C299" s="7" t="s">
        <v>61</v>
      </c>
      <c r="D299" s="1" t="n">
        <v>1156.17</v>
      </c>
    </row>
    <row r="300" customFormat="false" ht="26.25" hidden="false" customHeight="false" outlineLevel="0" collapsed="false">
      <c r="C300" s="7" t="s">
        <v>59</v>
      </c>
      <c r="D300" s="1" t="n">
        <v>1114.46</v>
      </c>
    </row>
    <row r="301" customFormat="false" ht="26.25" hidden="false" customHeight="false" outlineLevel="0" collapsed="false">
      <c r="C301" s="7" t="s">
        <v>69</v>
      </c>
      <c r="D301" s="1" t="n">
        <v>1235.04</v>
      </c>
    </row>
    <row r="302" customFormat="false" ht="26.25" hidden="false" customHeight="false" outlineLevel="0" collapsed="false">
      <c r="A302" s="6"/>
      <c r="C302" s="7" t="s">
        <v>95</v>
      </c>
      <c r="D302" s="1" t="n">
        <v>1260.11</v>
      </c>
    </row>
    <row r="303" customFormat="false" ht="26.25" hidden="false" customHeight="false" outlineLevel="0" collapsed="false">
      <c r="A303" s="6" t="n">
        <v>44769</v>
      </c>
      <c r="C303" s="7" t="s">
        <v>62</v>
      </c>
      <c r="D303" s="1" t="n">
        <v>1068.17</v>
      </c>
    </row>
    <row r="304" customFormat="false" ht="26.25" hidden="false" customHeight="false" outlineLevel="0" collapsed="false">
      <c r="C304" s="7" t="s">
        <v>93</v>
      </c>
      <c r="D304" s="1" t="n">
        <v>1157.47</v>
      </c>
    </row>
    <row r="305" customFormat="false" ht="26.25" hidden="false" customHeight="false" outlineLevel="0" collapsed="false">
      <c r="C305" s="7" t="s">
        <v>56</v>
      </c>
      <c r="D305" s="1" t="n">
        <v>1168.95</v>
      </c>
    </row>
    <row r="306" customFormat="false" ht="26.25" hidden="false" customHeight="false" outlineLevel="0" collapsed="false">
      <c r="A306" s="6"/>
      <c r="C306" s="7" t="s">
        <v>86</v>
      </c>
      <c r="D306" s="1" t="n">
        <v>1086.2</v>
      </c>
    </row>
    <row r="307" customFormat="false" ht="26.25" hidden="false" customHeight="false" outlineLevel="0" collapsed="false">
      <c r="C307" s="7" t="s">
        <v>79</v>
      </c>
      <c r="D307" s="1" t="n">
        <v>1147.41</v>
      </c>
    </row>
    <row r="308" customFormat="false" ht="26.25" hidden="false" customHeight="false" outlineLevel="0" collapsed="false">
      <c r="C308" s="7" t="s">
        <v>69</v>
      </c>
      <c r="D308" s="1" t="n">
        <v>1160.25</v>
      </c>
    </row>
    <row r="309" customFormat="false" ht="26.25" hidden="false" customHeight="false" outlineLevel="0" collapsed="false">
      <c r="C309" s="7" t="s">
        <v>96</v>
      </c>
      <c r="D309" s="1" t="n">
        <v>352.27</v>
      </c>
    </row>
    <row r="310" customFormat="false" ht="26.25" hidden="false" customHeight="false" outlineLevel="0" collapsed="false">
      <c r="C310" s="7" t="s">
        <v>77</v>
      </c>
      <c r="D310" s="1" t="n">
        <v>794.23</v>
      </c>
    </row>
    <row r="311" customFormat="false" ht="26.25" hidden="false" customHeight="false" outlineLevel="0" collapsed="false">
      <c r="C311" s="7" t="s">
        <v>62</v>
      </c>
      <c r="D311" s="1" t="n">
        <v>1061.21</v>
      </c>
    </row>
    <row r="312" customFormat="false" ht="26.25" hidden="false" customHeight="false" outlineLevel="0" collapsed="false">
      <c r="A312" s="6"/>
      <c r="C312" s="7" t="s">
        <v>61</v>
      </c>
      <c r="D312" s="1" t="n">
        <v>996.17</v>
      </c>
    </row>
    <row r="313" customFormat="false" ht="26.25" hidden="false" customHeight="false" outlineLevel="0" collapsed="false">
      <c r="C313" s="7" t="s">
        <v>61</v>
      </c>
      <c r="D313" s="1" t="n">
        <v>1216.37</v>
      </c>
    </row>
    <row r="314" customFormat="false" ht="26.25" hidden="false" customHeight="false" outlineLevel="0" collapsed="false">
      <c r="A314" s="6"/>
      <c r="C314" s="7" t="s">
        <v>54</v>
      </c>
      <c r="D314" s="1" t="n">
        <v>1028.34</v>
      </c>
    </row>
    <row r="315" customFormat="false" ht="26.25" hidden="false" customHeight="false" outlineLevel="0" collapsed="false">
      <c r="C315" s="7" t="s">
        <v>54</v>
      </c>
      <c r="D315" s="1" t="n">
        <v>1208.37</v>
      </c>
    </row>
    <row r="316" customFormat="false" ht="26.25" hidden="false" customHeight="false" outlineLevel="0" collapsed="false">
      <c r="C316" s="7"/>
    </row>
    <row r="318" s="17" customFormat="true" ht="26.25" hidden="false" customHeight="false" outlineLevel="0" collapsed="false">
      <c r="E318" s="17" t="n">
        <f aca="false">SUM(D285:D317)</f>
        <v>29889.59</v>
      </c>
    </row>
    <row r="319" customFormat="false" ht="26.25" hidden="false" customHeight="false" outlineLevel="0" collapsed="false">
      <c r="A319" s="6" t="n">
        <v>44770</v>
      </c>
      <c r="C319" s="7" t="s">
        <v>76</v>
      </c>
      <c r="D319" s="1" t="n">
        <v>926.97</v>
      </c>
    </row>
    <row r="320" customFormat="false" ht="26.25" hidden="false" customHeight="false" outlineLevel="0" collapsed="false">
      <c r="C320" s="7" t="s">
        <v>87</v>
      </c>
      <c r="D320" s="1" t="n">
        <v>263.77</v>
      </c>
    </row>
    <row r="321" customFormat="false" ht="26.25" hidden="false" customHeight="false" outlineLevel="0" collapsed="false">
      <c r="C321" s="7" t="s">
        <v>97</v>
      </c>
      <c r="D321" s="1" t="n">
        <v>293.89</v>
      </c>
    </row>
    <row r="322" customFormat="false" ht="26.25" hidden="false" customHeight="false" outlineLevel="0" collapsed="false">
      <c r="A322" s="6"/>
      <c r="C322" s="7" t="s">
        <v>98</v>
      </c>
      <c r="D322" s="1" t="n">
        <v>479.62</v>
      </c>
    </row>
    <row r="323" customFormat="false" ht="26.25" hidden="false" customHeight="false" outlineLevel="0" collapsed="false">
      <c r="C323" s="7" t="s">
        <v>94</v>
      </c>
      <c r="D323" s="1" t="n">
        <v>394.04</v>
      </c>
    </row>
    <row r="324" customFormat="false" ht="26.25" hidden="false" customHeight="false" outlineLevel="0" collapsed="false">
      <c r="A324" s="6"/>
      <c r="C324" s="7" t="s">
        <v>99</v>
      </c>
      <c r="D324" s="1" t="n">
        <v>335.79</v>
      </c>
    </row>
    <row r="325" customFormat="false" ht="26.25" hidden="false" customHeight="false" outlineLevel="0" collapsed="false">
      <c r="C325" s="7" t="s">
        <v>100</v>
      </c>
      <c r="D325" s="1" t="n">
        <v>1212.88</v>
      </c>
    </row>
    <row r="326" customFormat="false" ht="26.25" hidden="false" customHeight="false" outlineLevel="0" collapsed="false">
      <c r="C326" s="7" t="s">
        <v>56</v>
      </c>
      <c r="D326" s="1" t="n">
        <v>1002.13</v>
      </c>
    </row>
    <row r="327" customFormat="false" ht="26.25" hidden="false" customHeight="false" outlineLevel="0" collapsed="false">
      <c r="A327" s="6"/>
      <c r="C327" s="7" t="s">
        <v>58</v>
      </c>
      <c r="D327" s="1" t="n">
        <v>1193.68</v>
      </c>
    </row>
    <row r="328" customFormat="false" ht="26.25" hidden="false" customHeight="false" outlineLevel="0" collapsed="false">
      <c r="C328" s="7" t="s">
        <v>69</v>
      </c>
      <c r="D328" s="1" t="n">
        <v>1164.12</v>
      </c>
    </row>
    <row r="329" customFormat="false" ht="26.25" hidden="false" customHeight="false" outlineLevel="0" collapsed="false">
      <c r="A329" s="6"/>
      <c r="C329" s="7" t="s">
        <v>77</v>
      </c>
      <c r="D329" s="1" t="n">
        <v>711.35</v>
      </c>
    </row>
    <row r="330" customFormat="false" ht="26.25" hidden="false" customHeight="false" outlineLevel="0" collapsed="false">
      <c r="A330" s="6"/>
      <c r="C330" s="7" t="s">
        <v>66</v>
      </c>
      <c r="D330" s="1" t="n">
        <v>200.71</v>
      </c>
    </row>
    <row r="331" customFormat="false" ht="26.25" hidden="false" customHeight="false" outlineLevel="0" collapsed="false">
      <c r="A331" s="6"/>
      <c r="C331" s="7" t="s">
        <v>101</v>
      </c>
      <c r="D331" s="1" t="n">
        <v>297.96</v>
      </c>
    </row>
    <row r="332" customFormat="false" ht="26.25" hidden="false" customHeight="false" outlineLevel="0" collapsed="false">
      <c r="C332" s="7" t="s">
        <v>73</v>
      </c>
      <c r="D332" s="1" t="n">
        <v>1018.53</v>
      </c>
    </row>
    <row r="333" customFormat="false" ht="26.25" hidden="false" customHeight="false" outlineLevel="0" collapsed="false">
      <c r="C333" s="7" t="s">
        <v>79</v>
      </c>
      <c r="D333" s="1" t="n">
        <v>1068.76</v>
      </c>
    </row>
    <row r="334" customFormat="false" ht="26.25" hidden="false" customHeight="false" outlineLevel="0" collapsed="false">
      <c r="C334" s="7" t="s">
        <v>58</v>
      </c>
      <c r="D334" s="1" t="n">
        <v>1035.4</v>
      </c>
    </row>
    <row r="335" customFormat="false" ht="26.25" hidden="false" customHeight="false" outlineLevel="0" collapsed="false">
      <c r="C335" s="7" t="s">
        <v>69</v>
      </c>
      <c r="D335" s="1" t="n">
        <v>1146.85</v>
      </c>
    </row>
    <row r="336" customFormat="false" ht="26.25" hidden="false" customHeight="false" outlineLevel="0" collapsed="false">
      <c r="A336" s="6"/>
      <c r="C336" s="7" t="s">
        <v>78</v>
      </c>
      <c r="D336" s="1" t="n">
        <v>237.68</v>
      </c>
    </row>
    <row r="337" customFormat="false" ht="26.25" hidden="false" customHeight="false" outlineLevel="0" collapsed="false">
      <c r="C337" s="7" t="s">
        <v>102</v>
      </c>
      <c r="D337" s="1" t="n">
        <v>809.15</v>
      </c>
    </row>
    <row r="338" customFormat="false" ht="26.25" hidden="false" customHeight="false" outlineLevel="0" collapsed="false">
      <c r="C338" s="7" t="s">
        <v>61</v>
      </c>
      <c r="D338" s="1" t="n">
        <v>1070.13</v>
      </c>
    </row>
    <row r="339" customFormat="false" ht="26.25" hidden="false" customHeight="false" outlineLevel="0" collapsed="false">
      <c r="A339" s="6"/>
      <c r="C339" s="7" t="s">
        <v>61</v>
      </c>
      <c r="D339" s="1" t="n">
        <v>1176.4</v>
      </c>
    </row>
    <row r="340" customFormat="false" ht="26.25" hidden="false" customHeight="false" outlineLevel="0" collapsed="false">
      <c r="A340" s="6" t="n">
        <v>44771</v>
      </c>
      <c r="C340" s="7" t="s">
        <v>54</v>
      </c>
      <c r="D340" s="1" t="n">
        <v>1126.34</v>
      </c>
    </row>
    <row r="341" customFormat="false" ht="26.25" hidden="false" customHeight="false" outlineLevel="0" collapsed="false">
      <c r="C341" s="7" t="s">
        <v>62</v>
      </c>
      <c r="D341" s="1" t="n">
        <v>1207.47</v>
      </c>
    </row>
    <row r="342" customFormat="false" ht="26.25" hidden="false" customHeight="false" outlineLevel="0" collapsed="false">
      <c r="C342" s="7" t="s">
        <v>103</v>
      </c>
      <c r="D342" s="1" t="n">
        <v>1194.16</v>
      </c>
    </row>
    <row r="343" customFormat="false" ht="26.25" hidden="false" customHeight="false" outlineLevel="0" collapsed="false">
      <c r="A343" s="6"/>
      <c r="C343" s="7" t="s">
        <v>61</v>
      </c>
      <c r="D343" s="1" t="n">
        <v>1120.39</v>
      </c>
    </row>
    <row r="344" customFormat="false" ht="26.25" hidden="false" customHeight="false" outlineLevel="0" collapsed="false">
      <c r="A344" s="6"/>
      <c r="C344" s="7" t="s">
        <v>54</v>
      </c>
      <c r="D344" s="1" t="n">
        <v>1040.98</v>
      </c>
    </row>
    <row r="345" customFormat="false" ht="26.25" hidden="false" customHeight="false" outlineLevel="0" collapsed="false">
      <c r="C345" s="7" t="s">
        <v>69</v>
      </c>
      <c r="D345" s="1" t="n">
        <v>493.32</v>
      </c>
    </row>
    <row r="346" customFormat="false" ht="26.25" hidden="false" customHeight="false" outlineLevel="0" collapsed="false">
      <c r="C346" s="7" t="s">
        <v>67</v>
      </c>
      <c r="D346" s="1" t="n">
        <v>274.69</v>
      </c>
    </row>
    <row r="347" customFormat="false" ht="26.25" hidden="false" customHeight="false" outlineLevel="0" collapsed="false">
      <c r="C347" s="7" t="s">
        <v>101</v>
      </c>
      <c r="D347" s="1" t="n">
        <v>302.7</v>
      </c>
    </row>
    <row r="348" customFormat="false" ht="26.25" hidden="false" customHeight="false" outlineLevel="0" collapsed="false">
      <c r="C348" s="7" t="s">
        <v>77</v>
      </c>
      <c r="D348" s="1" t="n">
        <v>748.28</v>
      </c>
    </row>
    <row r="349" customFormat="false" ht="26.25" hidden="false" customHeight="false" outlineLevel="0" collapsed="false">
      <c r="C349" s="7" t="s">
        <v>78</v>
      </c>
      <c r="D349" s="1" t="n">
        <v>459.04</v>
      </c>
    </row>
    <row r="350" customFormat="false" ht="26.25" hidden="false" customHeight="false" outlineLevel="0" collapsed="false">
      <c r="C350" s="7"/>
    </row>
    <row r="351" customFormat="false" ht="26.25" hidden="false" customHeight="false" outlineLevel="0" collapsed="false">
      <c r="C351" s="7"/>
    </row>
    <row r="352" customFormat="false" ht="26.25" hidden="false" customHeight="false" outlineLevel="0" collapsed="false">
      <c r="C352" s="7"/>
    </row>
    <row r="354" s="17" customFormat="true" ht="26.25" hidden="false" customHeight="false" outlineLevel="0" collapsed="false">
      <c r="E354" s="17" t="n">
        <f aca="false">SUM(D319:D353)</f>
        <v>24007.18</v>
      </c>
    </row>
    <row r="355" customFormat="false" ht="26.25" hidden="false" customHeight="false" outlineLevel="0" collapsed="false">
      <c r="A355" s="6"/>
      <c r="C355" s="7" t="s">
        <v>100</v>
      </c>
      <c r="D355" s="1" t="n">
        <v>1008.53</v>
      </c>
    </row>
    <row r="356" customFormat="false" ht="26.25" hidden="false" customHeight="false" outlineLevel="0" collapsed="false">
      <c r="C356" s="7" t="s">
        <v>61</v>
      </c>
      <c r="D356" s="1" t="n">
        <v>1136.01</v>
      </c>
    </row>
    <row r="357" customFormat="false" ht="26.25" hidden="false" customHeight="false" outlineLevel="0" collapsed="false">
      <c r="C357" s="7" t="s">
        <v>93</v>
      </c>
      <c r="D357" s="1" t="n">
        <v>1111.06</v>
      </c>
    </row>
    <row r="358" customFormat="false" ht="26.25" hidden="false" customHeight="false" outlineLevel="0" collapsed="false">
      <c r="A358" s="6" t="n">
        <v>44774</v>
      </c>
      <c r="C358" s="7" t="s">
        <v>104</v>
      </c>
      <c r="D358" s="1" t="n">
        <v>332.53</v>
      </c>
    </row>
    <row r="359" customFormat="false" ht="26.25" hidden="false" customHeight="false" outlineLevel="0" collapsed="false">
      <c r="A359" s="6"/>
      <c r="C359" s="7" t="s">
        <v>21</v>
      </c>
      <c r="D359" s="1" t="n">
        <v>982.22</v>
      </c>
    </row>
    <row r="360" customFormat="false" ht="26.25" hidden="false" customHeight="false" outlineLevel="0" collapsed="false">
      <c r="C360" s="7" t="s">
        <v>105</v>
      </c>
      <c r="D360" s="1" t="n">
        <v>1053.66</v>
      </c>
    </row>
    <row r="361" customFormat="false" ht="26.25" hidden="false" customHeight="false" outlineLevel="0" collapsed="false">
      <c r="A361" s="6"/>
      <c r="C361" s="7" t="s">
        <v>53</v>
      </c>
      <c r="D361" s="1" t="n">
        <v>1113.09</v>
      </c>
    </row>
    <row r="362" customFormat="false" ht="26.25" hidden="false" customHeight="false" outlineLevel="0" collapsed="false">
      <c r="C362" s="7" t="s">
        <v>40</v>
      </c>
      <c r="D362" s="1" t="n">
        <v>1103.62</v>
      </c>
    </row>
    <row r="363" customFormat="false" ht="26.25" hidden="false" customHeight="false" outlineLevel="0" collapsed="false">
      <c r="A363" s="6"/>
      <c r="C363" s="7" t="s">
        <v>22</v>
      </c>
      <c r="D363" s="1" t="n">
        <v>1245.34</v>
      </c>
    </row>
    <row r="364" customFormat="false" ht="26.25" hidden="false" customHeight="false" outlineLevel="0" collapsed="false">
      <c r="C364" s="7" t="s">
        <v>22</v>
      </c>
      <c r="D364" s="1" t="n">
        <v>962.39</v>
      </c>
    </row>
    <row r="365" customFormat="false" ht="26.25" hidden="false" customHeight="false" outlineLevel="0" collapsed="false">
      <c r="A365" s="6"/>
      <c r="C365" s="7" t="s">
        <v>29</v>
      </c>
      <c r="D365" s="1" t="n">
        <v>1211.36</v>
      </c>
    </row>
    <row r="366" customFormat="false" ht="26.25" hidden="false" customHeight="false" outlineLevel="0" collapsed="false">
      <c r="C366" s="7" t="s">
        <v>26</v>
      </c>
      <c r="D366" s="1" t="n">
        <v>1041.11</v>
      </c>
    </row>
    <row r="367" customFormat="false" ht="26.25" hidden="false" customHeight="false" outlineLevel="0" collapsed="false">
      <c r="A367" s="6"/>
      <c r="C367" s="7" t="s">
        <v>42</v>
      </c>
      <c r="D367" s="1" t="n">
        <v>1084.99</v>
      </c>
    </row>
    <row r="368" customFormat="false" ht="26.25" hidden="false" customHeight="false" outlineLevel="0" collapsed="false">
      <c r="A368" s="6" t="n">
        <v>44775</v>
      </c>
      <c r="C368" s="7" t="s">
        <v>22</v>
      </c>
      <c r="D368" s="1" t="n">
        <v>1205.42</v>
      </c>
    </row>
    <row r="369" customFormat="false" ht="26.25" hidden="false" customHeight="false" outlineLevel="0" collapsed="false">
      <c r="C369" s="7" t="s">
        <v>22</v>
      </c>
      <c r="D369" s="1" t="n">
        <v>1024.7</v>
      </c>
    </row>
    <row r="370" customFormat="false" ht="26.25" hidden="false" customHeight="false" outlineLevel="0" collapsed="false">
      <c r="C370" s="7" t="s">
        <v>8</v>
      </c>
      <c r="D370" s="1" t="n">
        <v>777.87</v>
      </c>
    </row>
    <row r="371" customFormat="false" ht="26.25" hidden="false" customHeight="false" outlineLevel="0" collapsed="false">
      <c r="A371" s="6"/>
      <c r="C371" s="7" t="s">
        <v>29</v>
      </c>
      <c r="D371" s="1" t="n">
        <v>1011.35</v>
      </c>
    </row>
    <row r="372" customFormat="false" ht="26.25" hidden="false" customHeight="false" outlineLevel="0" collapsed="false">
      <c r="A372" s="6"/>
      <c r="C372" s="7" t="s">
        <v>43</v>
      </c>
      <c r="D372" s="1" t="n">
        <v>1144.87</v>
      </c>
    </row>
    <row r="373" customFormat="false" ht="26.25" hidden="false" customHeight="false" outlineLevel="0" collapsed="false">
      <c r="C373" s="7" t="s">
        <v>13</v>
      </c>
      <c r="D373" s="1" t="n">
        <v>201.83</v>
      </c>
    </row>
    <row r="374" customFormat="false" ht="26.25" hidden="false" customHeight="false" outlineLevel="0" collapsed="false">
      <c r="A374" s="6"/>
      <c r="C374" s="7" t="s">
        <v>9</v>
      </c>
      <c r="D374" s="1" t="n">
        <v>589.17</v>
      </c>
    </row>
    <row r="375" customFormat="false" ht="26.25" hidden="false" customHeight="false" outlineLevel="0" collapsed="false">
      <c r="A375" s="6"/>
      <c r="C375" s="7" t="s">
        <v>106</v>
      </c>
      <c r="D375" s="1" t="n">
        <v>182.08</v>
      </c>
    </row>
    <row r="376" customFormat="false" ht="26.25" hidden="false" customHeight="false" outlineLevel="0" collapsed="false">
      <c r="C376" s="7" t="s">
        <v>16</v>
      </c>
      <c r="D376" s="1" t="n">
        <v>357.56</v>
      </c>
    </row>
    <row r="377" customFormat="false" ht="26.25" hidden="false" customHeight="false" outlineLevel="0" collapsed="false">
      <c r="C377" s="7" t="s">
        <v>29</v>
      </c>
      <c r="D377" s="1" t="n">
        <v>1222.55</v>
      </c>
    </row>
    <row r="378" customFormat="false" ht="26.25" hidden="false" customHeight="false" outlineLevel="0" collapsed="false">
      <c r="C378" s="7" t="s">
        <v>107</v>
      </c>
      <c r="D378" s="1" t="n">
        <v>1143.22</v>
      </c>
    </row>
    <row r="379" customFormat="false" ht="26.25" hidden="false" customHeight="false" outlineLevel="0" collapsed="false">
      <c r="A379" s="6"/>
      <c r="C379" s="7" t="s">
        <v>46</v>
      </c>
      <c r="D379" s="1" t="n">
        <v>1138.33</v>
      </c>
    </row>
    <row r="380" customFormat="false" ht="26.25" hidden="false" customHeight="false" outlineLevel="0" collapsed="false">
      <c r="A380" s="6"/>
      <c r="C380" s="7" t="s">
        <v>25</v>
      </c>
      <c r="D380" s="1" t="n">
        <v>763.22</v>
      </c>
    </row>
    <row r="381" customFormat="false" ht="26.25" hidden="false" customHeight="false" outlineLevel="0" collapsed="false">
      <c r="C381" s="7" t="s">
        <v>53</v>
      </c>
      <c r="D381" s="1" t="n">
        <v>1115.55</v>
      </c>
    </row>
    <row r="382" customFormat="false" ht="26.25" hidden="false" customHeight="false" outlineLevel="0" collapsed="false">
      <c r="A382" s="6"/>
      <c r="C382" s="7" t="s">
        <v>43</v>
      </c>
      <c r="D382" s="1" t="n">
        <v>1173.27</v>
      </c>
    </row>
    <row r="383" customFormat="false" ht="26.25" hidden="false" customHeight="false" outlineLevel="0" collapsed="false">
      <c r="A383" s="6"/>
      <c r="C383" s="7" t="s">
        <v>30</v>
      </c>
      <c r="D383" s="1" t="n">
        <v>444.98</v>
      </c>
    </row>
    <row r="384" customFormat="false" ht="26.25" hidden="false" customHeight="false" outlineLevel="0" collapsed="false">
      <c r="C384" s="7" t="s">
        <v>37</v>
      </c>
      <c r="D384" s="1" t="n">
        <v>740.94</v>
      </c>
    </row>
    <row r="385" customFormat="false" ht="26.25" hidden="false" customHeight="false" outlineLevel="0" collapsed="false">
      <c r="A385" s="6" t="n">
        <v>44776</v>
      </c>
      <c r="C385" s="2" t="s">
        <v>108</v>
      </c>
      <c r="D385" s="1" t="n">
        <v>1163.48</v>
      </c>
    </row>
    <row r="389" s="17" customFormat="true" ht="26.25" hidden="false" customHeight="false" outlineLevel="0" collapsed="false">
      <c r="E389" s="17" t="n">
        <f aca="false">SUM(D355:D388)</f>
        <v>28786.3</v>
      </c>
    </row>
    <row r="390" customFormat="false" ht="26.25" hidden="false" customHeight="false" outlineLevel="0" collapsed="false">
      <c r="A390" s="6"/>
      <c r="C390" s="7" t="s">
        <v>109</v>
      </c>
      <c r="D390" s="1" t="n">
        <v>1166.94</v>
      </c>
    </row>
    <row r="391" customFormat="false" ht="26.25" hidden="false" customHeight="false" outlineLevel="0" collapsed="false">
      <c r="C391" s="7" t="s">
        <v>22</v>
      </c>
      <c r="D391" s="1" t="n">
        <v>1180.28</v>
      </c>
    </row>
    <row r="392" customFormat="false" ht="26.25" hidden="false" customHeight="false" outlineLevel="0" collapsed="false">
      <c r="C392" s="7" t="s">
        <v>22</v>
      </c>
      <c r="D392" s="1" t="n">
        <v>1052.64</v>
      </c>
    </row>
    <row r="393" customFormat="false" ht="26.25" hidden="false" customHeight="false" outlineLevel="0" collapsed="false">
      <c r="A393" s="6"/>
      <c r="C393" s="7" t="s">
        <v>106</v>
      </c>
      <c r="D393" s="1" t="n">
        <v>667.42</v>
      </c>
    </row>
    <row r="394" customFormat="false" ht="26.25" hidden="false" customHeight="false" outlineLevel="0" collapsed="false">
      <c r="C394" s="7" t="s">
        <v>8</v>
      </c>
      <c r="D394" s="1" t="n">
        <v>713.94</v>
      </c>
    </row>
    <row r="395" customFormat="false" ht="26.25" hidden="false" customHeight="false" outlineLevel="0" collapsed="false">
      <c r="C395" s="7" t="s">
        <v>36</v>
      </c>
      <c r="D395" s="1" t="n">
        <v>1159.38</v>
      </c>
    </row>
    <row r="396" customFormat="false" ht="26.25" hidden="false" customHeight="false" outlineLevel="0" collapsed="false">
      <c r="A396" s="6"/>
      <c r="C396" s="7" t="s">
        <v>43</v>
      </c>
      <c r="D396" s="1" t="n">
        <v>1171.63</v>
      </c>
    </row>
    <row r="397" customFormat="false" ht="26.25" hidden="false" customHeight="false" outlineLevel="0" collapsed="false">
      <c r="C397" s="7" t="s">
        <v>29</v>
      </c>
      <c r="D397" s="1" t="n">
        <v>1029.21</v>
      </c>
    </row>
    <row r="398" customFormat="false" ht="26.25" hidden="false" customHeight="false" outlineLevel="0" collapsed="false">
      <c r="C398" s="7" t="s">
        <v>110</v>
      </c>
      <c r="D398" s="1" t="n">
        <v>273.83</v>
      </c>
    </row>
    <row r="399" customFormat="false" ht="26.25" hidden="false" customHeight="false" outlineLevel="0" collapsed="false">
      <c r="C399" s="7" t="s">
        <v>29</v>
      </c>
      <c r="D399" s="1" t="n">
        <v>1138.82</v>
      </c>
    </row>
    <row r="400" customFormat="false" ht="26.25" hidden="false" customHeight="false" outlineLevel="0" collapsed="false">
      <c r="A400" s="6"/>
      <c r="C400" s="7" t="s">
        <v>52</v>
      </c>
      <c r="D400" s="1" t="n">
        <v>1163.48</v>
      </c>
    </row>
    <row r="401" customFormat="false" ht="26.25" hidden="false" customHeight="false" outlineLevel="0" collapsed="false">
      <c r="A401" s="6"/>
      <c r="C401" s="7" t="s">
        <v>25</v>
      </c>
      <c r="D401" s="1" t="n">
        <v>795.42</v>
      </c>
    </row>
    <row r="402" customFormat="false" ht="26.25" hidden="false" customHeight="false" outlineLevel="0" collapsed="false">
      <c r="A402" s="6"/>
      <c r="C402" s="7" t="s">
        <v>52</v>
      </c>
      <c r="D402" s="1" t="n">
        <v>863.58</v>
      </c>
    </row>
    <row r="403" customFormat="false" ht="26.25" hidden="false" customHeight="false" outlineLevel="0" collapsed="false">
      <c r="A403" s="6"/>
      <c r="C403" s="7" t="s">
        <v>36</v>
      </c>
      <c r="D403" s="1" t="n">
        <v>676.02</v>
      </c>
    </row>
    <row r="404" customFormat="false" ht="26.25" hidden="false" customHeight="false" outlineLevel="0" collapsed="false">
      <c r="A404" s="6"/>
      <c r="C404" s="7" t="s">
        <v>37</v>
      </c>
      <c r="D404" s="1" t="n">
        <v>687.7</v>
      </c>
    </row>
    <row r="405" customFormat="false" ht="26.25" hidden="false" customHeight="false" outlineLevel="0" collapsed="false">
      <c r="A405" s="6" t="n">
        <v>44777</v>
      </c>
      <c r="C405" s="7" t="s">
        <v>108</v>
      </c>
      <c r="D405" s="1" t="n">
        <v>1015.66</v>
      </c>
    </row>
    <row r="406" customFormat="false" ht="26.25" hidden="false" customHeight="false" outlineLevel="0" collapsed="false">
      <c r="C406" s="7" t="s">
        <v>39</v>
      </c>
      <c r="D406" s="1" t="n">
        <v>1182.91</v>
      </c>
    </row>
    <row r="407" customFormat="false" ht="26.25" hidden="false" customHeight="false" outlineLevel="0" collapsed="false">
      <c r="C407" s="7" t="s">
        <v>109</v>
      </c>
      <c r="D407" s="1" t="n">
        <v>751.81</v>
      </c>
    </row>
    <row r="408" customFormat="false" ht="26.25" hidden="false" customHeight="false" outlineLevel="0" collapsed="false">
      <c r="C408" s="7" t="s">
        <v>22</v>
      </c>
      <c r="D408" s="1" t="n">
        <v>1102.73</v>
      </c>
    </row>
    <row r="409" customFormat="false" ht="26.25" hidden="false" customHeight="false" outlineLevel="0" collapsed="false">
      <c r="C409" s="7" t="s">
        <v>22</v>
      </c>
      <c r="D409" s="1" t="n">
        <v>1091.99</v>
      </c>
    </row>
    <row r="410" customFormat="false" ht="26.25" hidden="false" customHeight="false" outlineLevel="0" collapsed="false">
      <c r="C410" s="7" t="s">
        <v>104</v>
      </c>
      <c r="D410" s="1" t="n">
        <v>1146.57</v>
      </c>
    </row>
    <row r="411" customFormat="false" ht="26.25" hidden="false" customHeight="false" outlineLevel="0" collapsed="false">
      <c r="C411" s="7" t="s">
        <v>29</v>
      </c>
      <c r="D411" s="1" t="n">
        <v>1059.61</v>
      </c>
    </row>
    <row r="412" customFormat="false" ht="26.25" hidden="false" customHeight="false" outlineLevel="0" collapsed="false">
      <c r="C412" s="7" t="s">
        <v>46</v>
      </c>
      <c r="D412" s="1" t="n">
        <v>1054.93</v>
      </c>
    </row>
    <row r="413" customFormat="false" ht="26.25" hidden="false" customHeight="false" outlineLevel="0" collapsed="false">
      <c r="C413" s="7" t="s">
        <v>13</v>
      </c>
      <c r="D413" s="1" t="n">
        <v>412.59</v>
      </c>
    </row>
    <row r="414" customFormat="false" ht="26.25" hidden="false" customHeight="false" outlineLevel="0" collapsed="false">
      <c r="A414" s="6"/>
      <c r="C414" s="7" t="s">
        <v>43</v>
      </c>
      <c r="D414" s="1" t="n">
        <v>1103.65</v>
      </c>
    </row>
    <row r="415" customFormat="false" ht="26.25" hidden="false" customHeight="false" outlineLevel="0" collapsed="false">
      <c r="A415" s="6"/>
      <c r="C415" s="7" t="s">
        <v>106</v>
      </c>
      <c r="D415" s="1" t="n">
        <v>735.09</v>
      </c>
    </row>
    <row r="416" customFormat="false" ht="26.25" hidden="false" customHeight="false" outlineLevel="0" collapsed="false">
      <c r="C416" s="7" t="s">
        <v>21</v>
      </c>
      <c r="D416" s="1" t="n">
        <v>960.9</v>
      </c>
    </row>
    <row r="417" customFormat="false" ht="26.25" hidden="false" customHeight="false" outlineLevel="0" collapsed="false">
      <c r="A417" s="6"/>
      <c r="C417" s="7" t="s">
        <v>51</v>
      </c>
      <c r="D417" s="1" t="n">
        <v>1179.9</v>
      </c>
    </row>
    <row r="418" customFormat="false" ht="26.25" hidden="false" customHeight="false" outlineLevel="0" collapsed="false">
      <c r="C418" s="7" t="s">
        <v>25</v>
      </c>
      <c r="D418" s="1" t="n">
        <v>790.84</v>
      </c>
    </row>
    <row r="419" customFormat="false" ht="26.25" hidden="false" customHeight="false" outlineLevel="0" collapsed="false">
      <c r="C419" s="7" t="s">
        <v>107</v>
      </c>
      <c r="D419" s="1" t="n">
        <v>1163.87</v>
      </c>
    </row>
    <row r="420" customFormat="false" ht="26.25" hidden="false" customHeight="false" outlineLevel="0" collapsed="false">
      <c r="C420" s="7" t="s">
        <v>33</v>
      </c>
      <c r="D420" s="1" t="n">
        <v>689.93</v>
      </c>
    </row>
    <row r="421" customFormat="false" ht="26.25" hidden="false" customHeight="false" outlineLevel="0" collapsed="false">
      <c r="A421" s="6"/>
      <c r="C421" s="7"/>
    </row>
    <row r="422" customFormat="false" ht="26.25" hidden="false" customHeight="false" outlineLevel="0" collapsed="false">
      <c r="C422" s="7"/>
    </row>
    <row r="423" customFormat="false" ht="26.25" hidden="false" customHeight="false" outlineLevel="0" collapsed="false">
      <c r="C423" s="7"/>
    </row>
    <row r="424" customFormat="false" ht="26.25" hidden="false" customHeight="false" outlineLevel="0" collapsed="false">
      <c r="C424" s="7"/>
    </row>
    <row r="425" customFormat="false" ht="26.25" hidden="false" customHeight="false" outlineLevel="0" collapsed="false">
      <c r="C425" s="7"/>
    </row>
    <row r="426" s="17" customFormat="true" ht="26.25" hidden="false" customHeight="false" outlineLevel="0" collapsed="false">
      <c r="E426" s="17" t="n">
        <f aca="false">SUM(D390:D425)</f>
        <v>29183.27</v>
      </c>
    </row>
    <row r="427" customFormat="false" ht="26.25" hidden="false" customHeight="false" outlineLevel="0" collapsed="false">
      <c r="A427" s="6" t="n">
        <v>44778</v>
      </c>
      <c r="C427" s="7" t="s">
        <v>30</v>
      </c>
      <c r="D427" s="1" t="n">
        <v>901.72</v>
      </c>
    </row>
    <row r="428" customFormat="false" ht="26.25" hidden="false" customHeight="false" outlineLevel="0" collapsed="false">
      <c r="C428" s="7" t="s">
        <v>13</v>
      </c>
      <c r="D428" s="1" t="n">
        <v>260.7</v>
      </c>
    </row>
    <row r="429" customFormat="false" ht="26.25" hidden="false" customHeight="false" outlineLevel="0" collapsed="false">
      <c r="C429" s="7" t="s">
        <v>38</v>
      </c>
      <c r="D429" s="1" t="n">
        <v>1122.08</v>
      </c>
    </row>
    <row r="430" customFormat="false" ht="26.25" hidden="false" customHeight="false" outlineLevel="0" collapsed="false">
      <c r="C430" s="7" t="s">
        <v>39</v>
      </c>
      <c r="D430" s="1" t="n">
        <v>1049.77</v>
      </c>
    </row>
    <row r="431" customFormat="false" ht="26.25" hidden="false" customHeight="false" outlineLevel="0" collapsed="false">
      <c r="A431" s="6"/>
      <c r="C431" s="7" t="s">
        <v>44</v>
      </c>
      <c r="D431" s="1" t="n">
        <v>1195.81</v>
      </c>
    </row>
    <row r="432" customFormat="false" ht="26.25" hidden="false" customHeight="false" outlineLevel="0" collapsed="false">
      <c r="C432" s="7" t="s">
        <v>38</v>
      </c>
      <c r="D432" s="1" t="n">
        <v>980.16</v>
      </c>
    </row>
    <row r="433" customFormat="false" ht="26.25" hidden="false" customHeight="false" outlineLevel="0" collapsed="false">
      <c r="A433" s="6"/>
      <c r="C433" s="7" t="s">
        <v>22</v>
      </c>
      <c r="D433" s="1" t="n">
        <v>1050.56</v>
      </c>
    </row>
    <row r="434" customFormat="false" ht="26.25" hidden="false" customHeight="false" outlineLevel="0" collapsed="false">
      <c r="C434" s="7" t="s">
        <v>22</v>
      </c>
      <c r="D434" s="1" t="n">
        <v>1167.05</v>
      </c>
    </row>
    <row r="435" customFormat="false" ht="26.25" hidden="false" customHeight="false" outlineLevel="0" collapsed="false">
      <c r="C435" s="7" t="s">
        <v>13</v>
      </c>
      <c r="D435" s="1" t="n">
        <v>175.78</v>
      </c>
    </row>
    <row r="436" customFormat="false" ht="26.25" hidden="false" customHeight="false" outlineLevel="0" collapsed="false">
      <c r="C436" s="7" t="s">
        <v>29</v>
      </c>
      <c r="D436" s="1" t="n">
        <v>1181.92</v>
      </c>
    </row>
    <row r="437" customFormat="false" ht="26.25" hidden="false" customHeight="false" outlineLevel="0" collapsed="false">
      <c r="A437" s="6"/>
      <c r="C437" s="7" t="s">
        <v>29</v>
      </c>
      <c r="D437" s="1" t="n">
        <v>1080.74</v>
      </c>
    </row>
    <row r="438" customFormat="false" ht="26.25" hidden="false" customHeight="false" outlineLevel="0" collapsed="false">
      <c r="C438" s="7" t="s">
        <v>106</v>
      </c>
      <c r="D438" s="1" t="n">
        <v>792.95</v>
      </c>
    </row>
    <row r="439" customFormat="false" ht="26.25" hidden="false" customHeight="false" outlineLevel="0" collapsed="false">
      <c r="A439" s="6" t="n">
        <v>1074400</v>
      </c>
      <c r="C439" s="7" t="s">
        <v>10</v>
      </c>
      <c r="D439" s="1" t="n">
        <v>283.05</v>
      </c>
    </row>
    <row r="440" customFormat="false" ht="26.25" hidden="false" customHeight="false" outlineLevel="0" collapsed="false">
      <c r="A440" s="6"/>
      <c r="C440" s="7" t="s">
        <v>16</v>
      </c>
      <c r="D440" s="1" t="n">
        <v>482.59</v>
      </c>
    </row>
    <row r="441" customFormat="false" ht="26.25" hidden="false" customHeight="false" outlineLevel="0" collapsed="false">
      <c r="A441" s="6"/>
      <c r="C441" s="7" t="s">
        <v>41</v>
      </c>
      <c r="D441" s="1" t="n">
        <v>197.29</v>
      </c>
    </row>
    <row r="442" customFormat="false" ht="26.25" hidden="false" customHeight="false" outlineLevel="0" collapsed="false">
      <c r="C442" s="7" t="s">
        <v>104</v>
      </c>
      <c r="D442" s="1" t="n">
        <v>199.69</v>
      </c>
    </row>
    <row r="443" customFormat="false" ht="26.25" hidden="false" customHeight="false" outlineLevel="0" collapsed="false">
      <c r="A443" s="6"/>
      <c r="C443" s="7" t="s">
        <v>35</v>
      </c>
      <c r="D443" s="1" t="n">
        <v>550.35</v>
      </c>
    </row>
    <row r="444" customFormat="false" ht="26.25" hidden="false" customHeight="false" outlineLevel="0" collapsed="false">
      <c r="C444" s="7" t="s">
        <v>51</v>
      </c>
      <c r="D444" s="1" t="n">
        <v>1156.04</v>
      </c>
    </row>
    <row r="445" customFormat="false" ht="26.25" hidden="false" customHeight="false" outlineLevel="0" collapsed="false">
      <c r="A445" s="6"/>
      <c r="C445" s="7" t="s">
        <v>30</v>
      </c>
      <c r="D445" s="1" t="n">
        <v>226.46</v>
      </c>
    </row>
    <row r="446" customFormat="false" ht="26.25" hidden="false" customHeight="false" outlineLevel="0" collapsed="false">
      <c r="A446" s="6"/>
      <c r="C446" s="7" t="s">
        <v>107</v>
      </c>
      <c r="D446" s="1" t="n">
        <v>1068.98</v>
      </c>
    </row>
    <row r="447" customFormat="false" ht="26.25" hidden="false" customHeight="false" outlineLevel="0" collapsed="false">
      <c r="C447" s="7" t="s">
        <v>111</v>
      </c>
      <c r="D447" s="1" t="n">
        <v>1125.42</v>
      </c>
    </row>
    <row r="448" customFormat="false" ht="26.25" hidden="false" customHeight="false" outlineLevel="0" collapsed="false">
      <c r="C448" s="7" t="s">
        <v>29</v>
      </c>
      <c r="D448" s="1" t="n">
        <v>1082.08</v>
      </c>
    </row>
    <row r="449" customFormat="false" ht="26.25" hidden="false" customHeight="false" outlineLevel="0" collapsed="false">
      <c r="C449" s="7" t="s">
        <v>29</v>
      </c>
      <c r="D449" s="1" t="n">
        <v>1257.07</v>
      </c>
    </row>
    <row r="450" customFormat="false" ht="26.25" hidden="false" customHeight="false" outlineLevel="0" collapsed="false">
      <c r="C450" s="7" t="s">
        <v>9</v>
      </c>
      <c r="D450" s="1" t="n">
        <v>498.47</v>
      </c>
    </row>
    <row r="451" customFormat="false" ht="26.25" hidden="false" customHeight="false" outlineLevel="0" collapsed="false">
      <c r="A451" s="6"/>
      <c r="C451" s="7" t="s">
        <v>9</v>
      </c>
      <c r="D451" s="1" t="n">
        <v>367.69</v>
      </c>
    </row>
    <row r="452" customFormat="false" ht="26.25" hidden="false" customHeight="false" outlineLevel="0" collapsed="false">
      <c r="A452" s="6" t="n">
        <v>44782</v>
      </c>
      <c r="C452" s="7" t="s">
        <v>112</v>
      </c>
      <c r="D452" s="1" t="n">
        <v>386.62</v>
      </c>
    </row>
    <row r="453" customFormat="false" ht="26.25" hidden="false" customHeight="false" outlineLevel="0" collapsed="false">
      <c r="C453" s="7" t="s">
        <v>113</v>
      </c>
      <c r="D453" s="1" t="n">
        <v>187.21</v>
      </c>
    </row>
    <row r="454" customFormat="false" ht="26.25" hidden="false" customHeight="false" outlineLevel="0" collapsed="false">
      <c r="A454" s="6"/>
      <c r="C454" s="7" t="s">
        <v>28</v>
      </c>
      <c r="D454" s="1" t="n">
        <v>255.87</v>
      </c>
    </row>
    <row r="455" customFormat="false" ht="26.25" hidden="false" customHeight="false" outlineLevel="0" collapsed="false">
      <c r="A455" s="6"/>
      <c r="C455" s="7" t="s">
        <v>26</v>
      </c>
      <c r="D455" s="1" t="n">
        <v>1056.05</v>
      </c>
    </row>
    <row r="456" customFormat="false" ht="26.25" hidden="false" customHeight="false" outlineLevel="0" collapsed="false">
      <c r="C456" s="7" t="s">
        <v>8</v>
      </c>
      <c r="D456" s="1" t="n">
        <v>1009.78</v>
      </c>
    </row>
    <row r="457" customFormat="false" ht="26.25" hidden="false" customHeight="false" outlineLevel="0" collapsed="false">
      <c r="A457" s="6"/>
      <c r="C457" s="2" t="s">
        <v>8</v>
      </c>
      <c r="D457" s="1" t="n">
        <v>1911.28</v>
      </c>
    </row>
    <row r="462" s="17" customFormat="true" ht="26.25" hidden="false" customHeight="false" outlineLevel="0" collapsed="false">
      <c r="E462" s="17" t="n">
        <f aca="false">SUM(D427:D461)</f>
        <v>24261.23</v>
      </c>
    </row>
    <row r="463" customFormat="false" ht="26.25" hidden="false" customHeight="false" outlineLevel="0" collapsed="false">
      <c r="A463" s="6"/>
      <c r="C463" s="7" t="s">
        <v>47</v>
      </c>
      <c r="D463" s="1" t="n">
        <v>579.3</v>
      </c>
    </row>
    <row r="464" customFormat="false" ht="26.25" hidden="false" customHeight="false" outlineLevel="0" collapsed="false">
      <c r="C464" s="7" t="s">
        <v>44</v>
      </c>
      <c r="D464" s="1" t="n">
        <v>906.92</v>
      </c>
    </row>
    <row r="465" customFormat="false" ht="26.25" hidden="false" customHeight="false" outlineLevel="0" collapsed="false">
      <c r="A465" s="6"/>
      <c r="C465" s="7" t="s">
        <v>109</v>
      </c>
      <c r="D465" s="1" t="n">
        <v>1255.46</v>
      </c>
    </row>
    <row r="466" customFormat="false" ht="26.25" hidden="false" customHeight="false" outlineLevel="0" collapsed="false">
      <c r="C466" s="7" t="s">
        <v>43</v>
      </c>
      <c r="D466" s="1" t="n">
        <v>1181.15</v>
      </c>
    </row>
    <row r="467" customFormat="false" ht="26.25" hidden="false" customHeight="false" outlineLevel="0" collapsed="false">
      <c r="A467" s="6"/>
      <c r="C467" s="7" t="s">
        <v>43</v>
      </c>
      <c r="D467" s="1" t="n">
        <v>1160.81</v>
      </c>
    </row>
    <row r="468" customFormat="false" ht="26.25" hidden="false" customHeight="false" outlineLevel="0" collapsed="false">
      <c r="C468" s="7" t="s">
        <v>53</v>
      </c>
      <c r="D468" s="1" t="n">
        <v>1548.26</v>
      </c>
    </row>
    <row r="469" customFormat="false" ht="26.25" hidden="false" customHeight="false" outlineLevel="0" collapsed="false">
      <c r="A469" s="6"/>
      <c r="C469" s="7" t="s">
        <v>25</v>
      </c>
      <c r="D469" s="1" t="n">
        <v>780.35</v>
      </c>
    </row>
    <row r="470" customFormat="false" ht="26.25" hidden="false" customHeight="false" outlineLevel="0" collapsed="false">
      <c r="C470" s="7" t="s">
        <v>33</v>
      </c>
      <c r="D470" s="1" t="n">
        <v>125.18</v>
      </c>
    </row>
    <row r="471" customFormat="false" ht="26.25" hidden="false" customHeight="false" outlineLevel="0" collapsed="false">
      <c r="C471" s="7" t="s">
        <v>25</v>
      </c>
      <c r="D471" s="1" t="n">
        <v>822.01</v>
      </c>
    </row>
    <row r="472" customFormat="false" ht="26.25" hidden="false" customHeight="false" outlineLevel="0" collapsed="false">
      <c r="A472" s="6"/>
      <c r="C472" s="7" t="s">
        <v>9</v>
      </c>
      <c r="D472" s="1" t="n">
        <v>398.98</v>
      </c>
    </row>
    <row r="473" customFormat="false" ht="26.25" hidden="false" customHeight="false" outlineLevel="0" collapsed="false">
      <c r="A473" s="6" t="n">
        <v>44783</v>
      </c>
      <c r="C473" s="7" t="s">
        <v>13</v>
      </c>
      <c r="D473" s="1" t="n">
        <v>543.98</v>
      </c>
    </row>
    <row r="474" customFormat="false" ht="26.25" hidden="false" customHeight="false" outlineLevel="0" collapsed="false">
      <c r="C474" s="7" t="s">
        <v>43</v>
      </c>
      <c r="D474" s="1" t="n">
        <v>285.52</v>
      </c>
    </row>
    <row r="475" customFormat="false" ht="26.25" hidden="false" customHeight="false" outlineLevel="0" collapsed="false">
      <c r="A475" s="6"/>
      <c r="C475" s="7" t="s">
        <v>112</v>
      </c>
      <c r="D475" s="1" t="n">
        <v>760.45</v>
      </c>
    </row>
    <row r="476" customFormat="false" ht="26.25" hidden="false" customHeight="false" outlineLevel="0" collapsed="false">
      <c r="C476" s="7" t="s">
        <v>114</v>
      </c>
      <c r="D476" s="1" t="n">
        <v>689.9</v>
      </c>
    </row>
    <row r="477" customFormat="false" ht="26.25" hidden="false" customHeight="false" outlineLevel="0" collapsed="false">
      <c r="A477" s="6"/>
      <c r="C477" s="7" t="s">
        <v>48</v>
      </c>
      <c r="D477" s="1" t="n">
        <v>1093.81</v>
      </c>
    </row>
    <row r="478" customFormat="false" ht="26.25" hidden="false" customHeight="false" outlineLevel="0" collapsed="false">
      <c r="C478" s="7" t="s">
        <v>9</v>
      </c>
      <c r="D478" s="1" t="n">
        <v>455.8</v>
      </c>
    </row>
    <row r="479" customFormat="false" ht="26.25" hidden="false" customHeight="false" outlineLevel="0" collapsed="false">
      <c r="C479" s="7" t="s">
        <v>30</v>
      </c>
      <c r="D479" s="1" t="n">
        <v>209.72</v>
      </c>
    </row>
    <row r="480" customFormat="false" ht="26.25" hidden="false" customHeight="false" outlineLevel="0" collapsed="false">
      <c r="C480" s="7" t="s">
        <v>10</v>
      </c>
      <c r="D480" s="1" t="n">
        <v>613.54</v>
      </c>
    </row>
    <row r="481" customFormat="false" ht="26.25" hidden="false" customHeight="false" outlineLevel="0" collapsed="false">
      <c r="A481" s="6"/>
      <c r="C481" s="7" t="s">
        <v>52</v>
      </c>
      <c r="D481" s="1" t="n">
        <v>372.78</v>
      </c>
    </row>
    <row r="482" customFormat="false" ht="26.25" hidden="false" customHeight="false" outlineLevel="0" collapsed="false">
      <c r="C482" s="7" t="s">
        <v>115</v>
      </c>
      <c r="D482" s="1" t="n">
        <v>102.67</v>
      </c>
    </row>
    <row r="483" customFormat="false" ht="26.25" hidden="false" customHeight="false" outlineLevel="0" collapsed="false">
      <c r="A483" s="6"/>
      <c r="C483" s="7" t="s">
        <v>35</v>
      </c>
      <c r="D483" s="1" t="n">
        <v>296.85</v>
      </c>
    </row>
    <row r="484" customFormat="false" ht="26.25" hidden="false" customHeight="false" outlineLevel="0" collapsed="false">
      <c r="C484" s="7" t="s">
        <v>30</v>
      </c>
      <c r="D484" s="1" t="n">
        <v>123.08</v>
      </c>
    </row>
    <row r="485" customFormat="false" ht="26.25" hidden="false" customHeight="false" outlineLevel="0" collapsed="false">
      <c r="C485" s="7" t="s">
        <v>36</v>
      </c>
      <c r="D485" s="1" t="n">
        <v>498.47</v>
      </c>
    </row>
    <row r="486" customFormat="false" ht="26.25" hidden="false" customHeight="false" outlineLevel="0" collapsed="false">
      <c r="C486" s="7" t="s">
        <v>29</v>
      </c>
      <c r="D486" s="1" t="n">
        <v>893.92</v>
      </c>
    </row>
    <row r="487" customFormat="false" ht="26.25" hidden="false" customHeight="false" outlineLevel="0" collapsed="false">
      <c r="A487" s="6"/>
      <c r="C487" s="7" t="s">
        <v>22</v>
      </c>
      <c r="D487" s="1" t="n">
        <v>1247.4</v>
      </c>
    </row>
    <row r="488" customFormat="false" ht="26.25" hidden="false" customHeight="false" outlineLevel="0" collapsed="false">
      <c r="C488" s="7" t="s">
        <v>22</v>
      </c>
      <c r="D488" s="1" t="n">
        <v>981.14</v>
      </c>
    </row>
    <row r="489" customFormat="false" ht="26.25" hidden="false" customHeight="false" outlineLevel="0" collapsed="false">
      <c r="A489" s="6"/>
      <c r="C489" s="7" t="s">
        <v>43</v>
      </c>
      <c r="D489" s="1" t="n">
        <v>1169.87</v>
      </c>
    </row>
    <row r="490" customFormat="false" ht="26.25" hidden="false" customHeight="false" outlineLevel="0" collapsed="false">
      <c r="A490" s="6"/>
      <c r="C490" s="7" t="s">
        <v>43</v>
      </c>
      <c r="D490" s="1" t="n">
        <v>1135.54</v>
      </c>
    </row>
    <row r="491" customFormat="false" ht="26.25" hidden="false" customHeight="false" outlineLevel="0" collapsed="false">
      <c r="A491" s="6"/>
      <c r="C491" s="7" t="s">
        <v>21</v>
      </c>
      <c r="D491" s="1" t="n">
        <v>1186.22</v>
      </c>
    </row>
    <row r="492" customFormat="false" ht="26.25" hidden="false" customHeight="false" outlineLevel="0" collapsed="false">
      <c r="C492" s="7" t="s">
        <v>46</v>
      </c>
      <c r="D492" s="1" t="n">
        <v>1156.03</v>
      </c>
    </row>
    <row r="493" customFormat="false" ht="26.25" hidden="false" customHeight="false" outlineLevel="0" collapsed="false">
      <c r="C493" s="2" t="s">
        <v>46</v>
      </c>
      <c r="D493" s="1" t="n">
        <v>1058.76</v>
      </c>
    </row>
    <row r="497" s="17" customFormat="true" ht="26.25" hidden="false" customHeight="false" outlineLevel="0" collapsed="false">
      <c r="E497" s="17" t="n">
        <f aca="false">SUM(D463:D496)</f>
        <v>23633.87</v>
      </c>
    </row>
    <row r="498" customFormat="false" ht="26.25" hidden="false" customHeight="false" outlineLevel="0" collapsed="false">
      <c r="C498" s="7" t="s">
        <v>29</v>
      </c>
      <c r="D498" s="1" t="n">
        <v>1111.31</v>
      </c>
    </row>
    <row r="499" customFormat="false" ht="26.25" hidden="false" customHeight="false" outlineLevel="0" collapsed="false">
      <c r="A499" s="6"/>
      <c r="C499" s="7" t="s">
        <v>29</v>
      </c>
      <c r="D499" s="1" t="n">
        <v>1134.59</v>
      </c>
    </row>
    <row r="500" customFormat="false" ht="26.25" hidden="false" customHeight="false" outlineLevel="0" collapsed="false">
      <c r="C500" s="7" t="s">
        <v>109</v>
      </c>
      <c r="D500" s="1" t="n">
        <v>942.51</v>
      </c>
    </row>
    <row r="501" customFormat="false" ht="26.25" hidden="false" customHeight="false" outlineLevel="0" collapsed="false">
      <c r="A501" s="6"/>
      <c r="C501" s="7" t="s">
        <v>106</v>
      </c>
      <c r="D501" s="1" t="n">
        <v>825.63</v>
      </c>
    </row>
    <row r="502" customFormat="false" ht="26.25" hidden="false" customHeight="false" outlineLevel="0" collapsed="false">
      <c r="A502" s="6"/>
      <c r="C502" s="7" t="s">
        <v>106</v>
      </c>
      <c r="D502" s="1" t="n">
        <v>773.78</v>
      </c>
    </row>
    <row r="503" customFormat="false" ht="26.25" hidden="false" customHeight="false" outlineLevel="0" collapsed="false">
      <c r="C503" s="7" t="s">
        <v>25</v>
      </c>
      <c r="D503" s="1" t="n">
        <v>738.08</v>
      </c>
    </row>
    <row r="504" customFormat="false" ht="26.25" hidden="false" customHeight="false" outlineLevel="0" collapsed="false">
      <c r="C504" s="7" t="s">
        <v>53</v>
      </c>
      <c r="D504" s="1" t="n">
        <v>767.68</v>
      </c>
    </row>
    <row r="505" customFormat="false" ht="26.25" hidden="false" customHeight="false" outlineLevel="0" collapsed="false">
      <c r="A505" s="6" t="n">
        <v>44784</v>
      </c>
      <c r="C505" s="7" t="s">
        <v>12</v>
      </c>
      <c r="D505" s="1" t="n">
        <v>1194.81</v>
      </c>
    </row>
    <row r="506" customFormat="false" ht="26.25" hidden="false" customHeight="false" outlineLevel="0" collapsed="false">
      <c r="C506" s="7" t="s">
        <v>47</v>
      </c>
      <c r="D506" s="1" t="n">
        <v>522.61</v>
      </c>
    </row>
    <row r="507" customFormat="false" ht="26.25" hidden="false" customHeight="false" outlineLevel="0" collapsed="false">
      <c r="C507" s="7" t="s">
        <v>36</v>
      </c>
      <c r="D507" s="1" t="n">
        <v>1183.52</v>
      </c>
    </row>
    <row r="508" customFormat="false" ht="26.25" hidden="false" customHeight="false" outlineLevel="0" collapsed="false">
      <c r="A508" s="6"/>
      <c r="C508" s="7" t="s">
        <v>36</v>
      </c>
      <c r="D508" s="1" t="n">
        <v>1118.93</v>
      </c>
    </row>
    <row r="509" customFormat="false" ht="26.25" hidden="false" customHeight="false" outlineLevel="0" collapsed="false">
      <c r="C509" s="7" t="s">
        <v>39</v>
      </c>
      <c r="D509" s="1" t="n">
        <v>1189.98</v>
      </c>
    </row>
    <row r="510" customFormat="false" ht="26.25" hidden="false" customHeight="false" outlineLevel="0" collapsed="false">
      <c r="A510" s="6"/>
      <c r="C510" s="7" t="s">
        <v>38</v>
      </c>
      <c r="D510" s="1" t="n">
        <v>1191.72</v>
      </c>
    </row>
    <row r="511" customFormat="false" ht="26.25" hidden="false" customHeight="false" outlineLevel="0" collapsed="false">
      <c r="A511" s="6"/>
      <c r="C511" s="7" t="s">
        <v>8</v>
      </c>
      <c r="D511" s="1" t="n">
        <v>1012.56</v>
      </c>
    </row>
    <row r="512" customFormat="false" ht="26.25" hidden="false" customHeight="false" outlineLevel="0" collapsed="false">
      <c r="C512" s="7" t="s">
        <v>8</v>
      </c>
      <c r="D512" s="1" t="n">
        <v>1336.38</v>
      </c>
    </row>
    <row r="513" customFormat="false" ht="26.25" hidden="false" customHeight="false" outlineLevel="0" collapsed="false">
      <c r="A513" s="6"/>
      <c r="C513" s="7" t="s">
        <v>21</v>
      </c>
      <c r="D513" s="1" t="n">
        <v>1965.12</v>
      </c>
    </row>
    <row r="514" customFormat="false" ht="26.25" hidden="false" customHeight="false" outlineLevel="0" collapsed="false">
      <c r="C514" s="7" t="s">
        <v>49</v>
      </c>
      <c r="D514" s="1" t="n">
        <v>492.76</v>
      </c>
    </row>
    <row r="515" customFormat="false" ht="26.25" hidden="false" customHeight="false" outlineLevel="0" collapsed="false">
      <c r="A515" s="6"/>
      <c r="C515" s="7" t="s">
        <v>52</v>
      </c>
      <c r="D515" s="1" t="n">
        <v>1145.68</v>
      </c>
    </row>
    <row r="516" customFormat="false" ht="26.25" hidden="false" customHeight="false" outlineLevel="0" collapsed="false">
      <c r="A516" s="6"/>
      <c r="C516" s="7" t="s">
        <v>29</v>
      </c>
      <c r="D516" s="1" t="n">
        <v>1193.34</v>
      </c>
    </row>
    <row r="517" customFormat="false" ht="26.25" hidden="false" customHeight="false" outlineLevel="0" collapsed="false">
      <c r="C517" s="7" t="s">
        <v>29</v>
      </c>
      <c r="D517" s="1" t="n">
        <v>1050.11</v>
      </c>
    </row>
    <row r="518" customFormat="false" ht="26.25" hidden="false" customHeight="false" outlineLevel="0" collapsed="false">
      <c r="A518" s="6" t="n">
        <v>44785</v>
      </c>
      <c r="C518" s="7" t="s">
        <v>114</v>
      </c>
      <c r="D518" s="1" t="n">
        <v>293.55</v>
      </c>
    </row>
    <row r="519" customFormat="false" ht="26.25" hidden="false" customHeight="false" outlineLevel="0" collapsed="false">
      <c r="C519" s="7" t="s">
        <v>30</v>
      </c>
      <c r="D519" s="1" t="n">
        <v>198.38</v>
      </c>
    </row>
    <row r="520" customFormat="false" ht="26.25" hidden="false" customHeight="false" outlineLevel="0" collapsed="false">
      <c r="C520" s="7" t="s">
        <v>47</v>
      </c>
      <c r="D520" s="1" t="n">
        <v>653.89</v>
      </c>
    </row>
    <row r="521" customFormat="false" ht="26.25" hidden="false" customHeight="false" outlineLevel="0" collapsed="false">
      <c r="C521" s="7" t="s">
        <v>31</v>
      </c>
      <c r="D521" s="1" t="n">
        <v>296.78</v>
      </c>
    </row>
    <row r="522" customFormat="false" ht="26.25" hidden="false" customHeight="false" outlineLevel="0" collapsed="false">
      <c r="C522" s="7" t="s">
        <v>37</v>
      </c>
      <c r="D522" s="1" t="n">
        <v>818.28</v>
      </c>
    </row>
    <row r="523" customFormat="false" ht="26.25" hidden="false" customHeight="false" outlineLevel="0" collapsed="false">
      <c r="C523" s="7" t="s">
        <v>9</v>
      </c>
      <c r="D523" s="1" t="n">
        <v>395.19</v>
      </c>
    </row>
    <row r="524" customFormat="false" ht="26.25" hidden="false" customHeight="false" outlineLevel="0" collapsed="false">
      <c r="A524" s="6"/>
      <c r="C524" s="7" t="s">
        <v>48</v>
      </c>
      <c r="D524" s="1" t="n">
        <v>1803.2</v>
      </c>
    </row>
    <row r="525" customFormat="false" ht="26.25" hidden="false" customHeight="false" outlineLevel="0" collapsed="false">
      <c r="C525" s="18" t="s">
        <v>116</v>
      </c>
      <c r="D525" s="18"/>
    </row>
    <row r="526" customFormat="false" ht="26.25" hidden="false" customHeight="false" outlineLevel="0" collapsed="false">
      <c r="A526" s="6"/>
      <c r="C526" s="7" t="s">
        <v>106</v>
      </c>
      <c r="D526" s="1" t="n">
        <v>696.08</v>
      </c>
    </row>
    <row r="527" customFormat="false" ht="26.25" hidden="false" customHeight="false" outlineLevel="0" collapsed="false">
      <c r="C527" s="7" t="s">
        <v>29</v>
      </c>
      <c r="D527" s="1" t="n">
        <v>1050.33</v>
      </c>
    </row>
    <row r="528" customFormat="false" ht="26.25" hidden="false" customHeight="false" outlineLevel="0" collapsed="false">
      <c r="A528" s="6"/>
      <c r="C528" s="7" t="s">
        <v>29</v>
      </c>
      <c r="D528" s="1" t="n">
        <v>1184.64</v>
      </c>
    </row>
    <row r="532" s="17" customFormat="true" ht="26.25" hidden="false" customHeight="false" outlineLevel="0" collapsed="false">
      <c r="E532" s="17" t="n">
        <f aca="false">SUM(D498:D531)</f>
        <v>28281.42</v>
      </c>
    </row>
    <row r="533" customFormat="false" ht="26.25" hidden="false" customHeight="false" outlineLevel="0" collapsed="false">
      <c r="C533" s="7" t="s">
        <v>33</v>
      </c>
      <c r="D533" s="1" t="n">
        <v>711.69</v>
      </c>
    </row>
    <row r="534" customFormat="false" ht="26.25" hidden="false" customHeight="false" outlineLevel="0" collapsed="false">
      <c r="C534" s="7" t="s">
        <v>44</v>
      </c>
      <c r="D534" s="1" t="n">
        <v>1093.04</v>
      </c>
    </row>
    <row r="535" customFormat="false" ht="26.25" hidden="false" customHeight="false" outlineLevel="0" collapsed="false">
      <c r="C535" s="7" t="s">
        <v>44</v>
      </c>
      <c r="D535" s="1" t="n">
        <v>1193.02</v>
      </c>
    </row>
    <row r="536" customFormat="false" ht="26.25" hidden="false" customHeight="false" outlineLevel="0" collapsed="false">
      <c r="A536" s="6"/>
      <c r="C536" s="7" t="s">
        <v>39</v>
      </c>
      <c r="D536" s="1" t="n">
        <v>1052.35</v>
      </c>
    </row>
    <row r="537" customFormat="false" ht="26.25" hidden="false" customHeight="false" outlineLevel="0" collapsed="false">
      <c r="C537" s="7" t="s">
        <v>52</v>
      </c>
      <c r="D537" s="1" t="n">
        <v>1073.36</v>
      </c>
    </row>
    <row r="538" customFormat="false" ht="26.25" hidden="false" customHeight="false" outlineLevel="0" collapsed="false">
      <c r="C538" s="7" t="s">
        <v>109</v>
      </c>
      <c r="D538" s="1" t="n">
        <v>1125.89</v>
      </c>
    </row>
    <row r="539" customFormat="false" ht="26.25" hidden="false" customHeight="false" outlineLevel="0" collapsed="false">
      <c r="A539" s="6" t="n">
        <v>44788</v>
      </c>
      <c r="C539" s="7" t="s">
        <v>8</v>
      </c>
      <c r="D539" s="1" t="n">
        <v>1589.95</v>
      </c>
    </row>
    <row r="540" customFormat="false" ht="26.25" hidden="false" customHeight="false" outlineLevel="0" collapsed="false">
      <c r="C540" s="7" t="s">
        <v>8</v>
      </c>
      <c r="D540" s="1" t="n">
        <v>409.48</v>
      </c>
    </row>
    <row r="541" customFormat="false" ht="26.25" hidden="false" customHeight="false" outlineLevel="0" collapsed="false">
      <c r="C541" s="7" t="s">
        <v>22</v>
      </c>
      <c r="D541" s="1" t="n">
        <v>1026.32</v>
      </c>
    </row>
    <row r="542" customFormat="false" ht="26.25" hidden="false" customHeight="false" outlineLevel="0" collapsed="false">
      <c r="C542" s="7" t="s">
        <v>22</v>
      </c>
      <c r="D542" s="1" t="n">
        <v>1186.68</v>
      </c>
    </row>
    <row r="543" customFormat="false" ht="26.25" hidden="false" customHeight="false" outlineLevel="0" collapsed="false">
      <c r="C543" s="7" t="s">
        <v>45</v>
      </c>
      <c r="D543" s="1" t="n">
        <v>1131.95</v>
      </c>
    </row>
    <row r="544" customFormat="false" ht="26.25" hidden="false" customHeight="false" outlineLevel="0" collapsed="false">
      <c r="A544" s="6"/>
      <c r="C544" s="7" t="s">
        <v>43</v>
      </c>
      <c r="D544" s="1" t="n">
        <v>1155.41</v>
      </c>
    </row>
    <row r="545" customFormat="false" ht="26.25" hidden="false" customHeight="false" outlineLevel="0" collapsed="false">
      <c r="C545" s="7" t="s">
        <v>43</v>
      </c>
      <c r="D545" s="1" t="n">
        <v>1161.67</v>
      </c>
    </row>
    <row r="546" customFormat="false" ht="26.25" hidden="false" customHeight="false" outlineLevel="0" collapsed="false">
      <c r="C546" s="7" t="s">
        <v>46</v>
      </c>
      <c r="D546" s="1" t="n">
        <v>1151.03</v>
      </c>
    </row>
    <row r="547" customFormat="false" ht="26.25" hidden="false" customHeight="false" outlineLevel="0" collapsed="false">
      <c r="A547" s="6"/>
      <c r="C547" s="7" t="s">
        <v>117</v>
      </c>
      <c r="D547" s="1" t="n">
        <v>1183.44</v>
      </c>
    </row>
    <row r="548" customFormat="false" ht="26.25" hidden="false" customHeight="false" outlineLevel="0" collapsed="false">
      <c r="C548" s="7" t="s">
        <v>29</v>
      </c>
      <c r="D548" s="1" t="n">
        <v>1236.07</v>
      </c>
    </row>
    <row r="549" customFormat="false" ht="26.25" hidden="false" customHeight="false" outlineLevel="0" collapsed="false">
      <c r="C549" s="7" t="s">
        <v>29</v>
      </c>
      <c r="D549" s="1" t="n">
        <v>1029.35</v>
      </c>
    </row>
    <row r="550" customFormat="false" ht="26.25" hidden="false" customHeight="false" outlineLevel="0" collapsed="false">
      <c r="C550" s="7" t="s">
        <v>29</v>
      </c>
      <c r="D550" s="1" t="n">
        <v>1153.44</v>
      </c>
    </row>
    <row r="551" customFormat="false" ht="26.25" hidden="false" customHeight="false" outlineLevel="0" collapsed="false">
      <c r="A551" s="6"/>
      <c r="C551" s="7" t="s">
        <v>29</v>
      </c>
      <c r="D551" s="1" t="n">
        <v>1104.82</v>
      </c>
    </row>
    <row r="552" customFormat="false" ht="26.25" hidden="false" customHeight="false" outlineLevel="0" collapsed="false">
      <c r="C552" s="7" t="s">
        <v>38</v>
      </c>
      <c r="D552" s="1" t="n">
        <v>1139.4</v>
      </c>
    </row>
    <row r="553" customFormat="false" ht="26.25" hidden="false" customHeight="false" outlineLevel="0" collapsed="false">
      <c r="C553" s="7" t="s">
        <v>109</v>
      </c>
      <c r="D553" s="1" t="n">
        <v>1027.23</v>
      </c>
    </row>
    <row r="554" customFormat="false" ht="26.25" hidden="false" customHeight="false" outlineLevel="0" collapsed="false">
      <c r="A554" s="6"/>
      <c r="C554" s="7" t="s">
        <v>51</v>
      </c>
      <c r="D554" s="1" t="n">
        <v>1196.06</v>
      </c>
    </row>
    <row r="555" customFormat="false" ht="26.25" hidden="false" customHeight="false" outlineLevel="0" collapsed="false">
      <c r="A555" s="6" t="n">
        <v>44789</v>
      </c>
      <c r="C555" s="7" t="s">
        <v>77</v>
      </c>
      <c r="D555" s="1" t="n">
        <v>936.5</v>
      </c>
    </row>
    <row r="556" customFormat="false" ht="26.25" hidden="false" customHeight="false" outlineLevel="0" collapsed="false">
      <c r="A556" s="6"/>
      <c r="C556" s="7" t="s">
        <v>77</v>
      </c>
      <c r="D556" s="1" t="n">
        <v>996.6</v>
      </c>
    </row>
    <row r="557" customFormat="false" ht="26.25" hidden="false" customHeight="false" outlineLevel="0" collapsed="false">
      <c r="A557" s="6"/>
      <c r="C557" s="7" t="s">
        <v>77</v>
      </c>
      <c r="D557" s="1" t="n">
        <v>1018.59</v>
      </c>
    </row>
    <row r="558" customFormat="false" ht="26.25" hidden="false" customHeight="false" outlineLevel="0" collapsed="false">
      <c r="A558" s="6"/>
      <c r="C558" s="7" t="s">
        <v>6</v>
      </c>
      <c r="D558" s="1" t="n">
        <v>1834.61</v>
      </c>
    </row>
    <row r="559" customFormat="false" ht="26.25" hidden="false" customHeight="false" outlineLevel="0" collapsed="false">
      <c r="C559" s="7" t="s">
        <v>6</v>
      </c>
      <c r="D559" s="1" t="n">
        <v>942.38</v>
      </c>
    </row>
    <row r="560" customFormat="false" ht="26.25" hidden="false" customHeight="false" outlineLevel="0" collapsed="false">
      <c r="C560" s="7" t="s">
        <v>69</v>
      </c>
      <c r="D560" s="1" t="n">
        <v>1140.17</v>
      </c>
    </row>
    <row r="561" customFormat="false" ht="26.25" hidden="false" customHeight="false" outlineLevel="0" collapsed="false">
      <c r="C561" s="7" t="s">
        <v>6</v>
      </c>
      <c r="D561" s="1" t="n">
        <v>1024.95</v>
      </c>
    </row>
    <row r="562" customFormat="false" ht="26.25" hidden="false" customHeight="false" outlineLevel="0" collapsed="false">
      <c r="C562" s="7" t="s">
        <v>79</v>
      </c>
      <c r="D562" s="1" t="n">
        <v>1281.28</v>
      </c>
    </row>
    <row r="563" customFormat="false" ht="26.25" hidden="false" customHeight="false" outlineLevel="0" collapsed="false">
      <c r="C563" s="2" t="s">
        <v>61</v>
      </c>
      <c r="D563" s="1" t="n">
        <v>1161.53</v>
      </c>
    </row>
    <row r="567" s="17" customFormat="true" ht="26.25" hidden="false" customHeight="false" outlineLevel="0" collapsed="false">
      <c r="E567" s="17" t="n">
        <f aca="false">SUM(D533:D566)</f>
        <v>34468.26</v>
      </c>
    </row>
    <row r="568" customFormat="false" ht="26.25" hidden="false" customHeight="false" outlineLevel="0" collapsed="false">
      <c r="C568" s="7" t="s">
        <v>61</v>
      </c>
      <c r="D568" s="1" t="n">
        <v>1033.34</v>
      </c>
    </row>
    <row r="569" customFormat="false" ht="26.25" hidden="false" customHeight="false" outlineLevel="0" collapsed="false">
      <c r="A569" s="6"/>
      <c r="C569" s="7" t="s">
        <v>103</v>
      </c>
      <c r="D569" s="1" t="n">
        <v>1127.48</v>
      </c>
    </row>
    <row r="570" customFormat="false" ht="26.25" hidden="false" customHeight="false" outlineLevel="0" collapsed="false">
      <c r="C570" s="7" t="s">
        <v>95</v>
      </c>
      <c r="D570" s="1" t="n">
        <v>724.86</v>
      </c>
    </row>
    <row r="571" customFormat="false" ht="26.25" hidden="false" customHeight="false" outlineLevel="0" collapsed="false">
      <c r="A571" s="6"/>
      <c r="C571" s="7" t="s">
        <v>89</v>
      </c>
      <c r="D571" s="1" t="n">
        <v>1069.73</v>
      </c>
    </row>
    <row r="572" customFormat="false" ht="26.25" hidden="false" customHeight="false" outlineLevel="0" collapsed="false">
      <c r="C572" s="7" t="s">
        <v>79</v>
      </c>
      <c r="D572" s="1" t="n">
        <v>1065.23</v>
      </c>
    </row>
    <row r="573" customFormat="false" ht="26.25" hidden="false" customHeight="false" outlineLevel="0" collapsed="false">
      <c r="A573" s="6"/>
      <c r="C573" s="7" t="s">
        <v>77</v>
      </c>
      <c r="D573" s="1" t="n">
        <v>742.04</v>
      </c>
    </row>
    <row r="574" customFormat="false" ht="26.25" hidden="false" customHeight="false" outlineLevel="0" collapsed="false">
      <c r="C574" s="7" t="s">
        <v>118</v>
      </c>
      <c r="D574" s="1" t="n">
        <v>732.17</v>
      </c>
    </row>
    <row r="575" customFormat="false" ht="26.25" hidden="false" customHeight="false" outlineLevel="0" collapsed="false">
      <c r="A575" s="6"/>
      <c r="C575" s="7" t="s">
        <v>74</v>
      </c>
      <c r="D575" s="1" t="n">
        <v>1115.58</v>
      </c>
    </row>
    <row r="576" customFormat="false" ht="26.25" hidden="false" customHeight="false" outlineLevel="0" collapsed="false">
      <c r="C576" s="7" t="s">
        <v>69</v>
      </c>
      <c r="D576" s="1" t="n">
        <v>1126.77</v>
      </c>
    </row>
    <row r="577" customFormat="false" ht="26.25" hidden="false" customHeight="false" outlineLevel="0" collapsed="false">
      <c r="C577" s="7" t="s">
        <v>119</v>
      </c>
      <c r="D577" s="1" t="n">
        <v>251.88</v>
      </c>
    </row>
    <row r="578" customFormat="false" ht="26.25" hidden="false" customHeight="false" outlineLevel="0" collapsed="false">
      <c r="A578" s="6"/>
      <c r="C578" s="7" t="s">
        <v>119</v>
      </c>
      <c r="D578" s="1" t="n">
        <v>621.63</v>
      </c>
    </row>
    <row r="579" customFormat="false" ht="26.25" hidden="false" customHeight="false" outlineLevel="0" collapsed="false">
      <c r="A579" s="6" t="n">
        <v>44790</v>
      </c>
      <c r="C579" s="7" t="s">
        <v>47</v>
      </c>
      <c r="D579" s="1" t="n">
        <v>588.35</v>
      </c>
    </row>
    <row r="580" customFormat="false" ht="26.25" hidden="false" customHeight="false" outlineLevel="0" collapsed="false">
      <c r="A580" s="6"/>
      <c r="C580" s="7" t="s">
        <v>25</v>
      </c>
      <c r="D580" s="1" t="n">
        <v>1954.3</v>
      </c>
    </row>
    <row r="581" customFormat="false" ht="26.25" hidden="false" customHeight="false" outlineLevel="0" collapsed="false">
      <c r="A581" s="6"/>
      <c r="C581" s="7" t="s">
        <v>105</v>
      </c>
      <c r="D581" s="1" t="n">
        <v>314.37</v>
      </c>
    </row>
    <row r="582" customFormat="false" ht="26.25" hidden="false" customHeight="false" outlineLevel="0" collapsed="false">
      <c r="C582" s="7" t="s">
        <v>53</v>
      </c>
      <c r="D582" s="1" t="n">
        <v>288.93</v>
      </c>
    </row>
    <row r="583" customFormat="false" ht="26.25" hidden="false" customHeight="false" outlineLevel="0" collapsed="false">
      <c r="C583" s="7" t="s">
        <v>53</v>
      </c>
      <c r="D583" s="1" t="n">
        <v>323.71</v>
      </c>
    </row>
    <row r="584" customFormat="false" ht="26.25" hidden="false" customHeight="false" outlineLevel="0" collapsed="false">
      <c r="A584" s="6"/>
      <c r="C584" s="7" t="s">
        <v>41</v>
      </c>
      <c r="D584" s="1" t="n">
        <v>398.7</v>
      </c>
    </row>
    <row r="585" customFormat="false" ht="26.25" hidden="false" customHeight="false" outlineLevel="0" collapsed="false">
      <c r="C585" s="7" t="s">
        <v>48</v>
      </c>
      <c r="D585" s="1" t="n">
        <v>906.11</v>
      </c>
    </row>
    <row r="586" customFormat="false" ht="26.25" hidden="false" customHeight="false" outlineLevel="0" collapsed="false">
      <c r="C586" s="7" t="s">
        <v>120</v>
      </c>
      <c r="D586" s="1" t="n">
        <v>200.81</v>
      </c>
    </row>
    <row r="587" customFormat="false" ht="26.25" hidden="false" customHeight="false" outlineLevel="0" collapsed="false">
      <c r="A587" s="6"/>
      <c r="C587" s="7" t="s">
        <v>13</v>
      </c>
      <c r="D587" s="1" t="n">
        <v>294.47</v>
      </c>
    </row>
    <row r="588" customFormat="false" ht="26.25" hidden="false" customHeight="false" outlineLevel="0" collapsed="false">
      <c r="C588" s="7" t="s">
        <v>36</v>
      </c>
      <c r="D588" s="1" t="n">
        <v>1151.01</v>
      </c>
    </row>
    <row r="589" customFormat="false" ht="26.25" hidden="false" customHeight="false" outlineLevel="0" collapsed="false">
      <c r="C589" s="7" t="s">
        <v>38</v>
      </c>
      <c r="D589" s="1" t="n">
        <v>1151.42</v>
      </c>
    </row>
    <row r="590" customFormat="false" ht="26.25" hidden="false" customHeight="false" outlineLevel="0" collapsed="false">
      <c r="A590" s="6"/>
      <c r="C590" s="7" t="s">
        <v>22</v>
      </c>
      <c r="D590" s="1" t="n">
        <v>1227.62</v>
      </c>
    </row>
    <row r="591" customFormat="false" ht="26.25" hidden="false" customHeight="false" outlineLevel="0" collapsed="false">
      <c r="C591" s="7" t="s">
        <v>29</v>
      </c>
      <c r="D591" s="1" t="n">
        <v>1132.86</v>
      </c>
    </row>
    <row r="592" customFormat="false" ht="26.25" hidden="false" customHeight="false" outlineLevel="0" collapsed="false">
      <c r="C592" s="7" t="s">
        <v>36</v>
      </c>
      <c r="D592" s="1" t="n">
        <v>1106.98</v>
      </c>
    </row>
    <row r="593" customFormat="false" ht="26.25" hidden="false" customHeight="false" outlineLevel="0" collapsed="false">
      <c r="C593" s="7" t="s">
        <v>42</v>
      </c>
      <c r="D593" s="1" t="n">
        <v>1118.57</v>
      </c>
    </row>
    <row r="594" customFormat="false" ht="26.25" hidden="false" customHeight="false" outlineLevel="0" collapsed="false">
      <c r="C594" s="7" t="s">
        <v>26</v>
      </c>
      <c r="D594" s="1" t="n">
        <v>1111.74</v>
      </c>
    </row>
    <row r="595" customFormat="false" ht="26.25" hidden="false" customHeight="false" outlineLevel="0" collapsed="false">
      <c r="C595" s="7" t="s">
        <v>33</v>
      </c>
      <c r="D595" s="1" t="n">
        <v>711.64</v>
      </c>
    </row>
    <row r="596" customFormat="false" ht="26.25" hidden="false" customHeight="false" outlineLevel="0" collapsed="false">
      <c r="A596" s="6"/>
      <c r="C596" s="7" t="s">
        <v>43</v>
      </c>
      <c r="D596" s="1" t="n">
        <v>1210.74</v>
      </c>
    </row>
    <row r="597" customFormat="false" ht="26.25" hidden="false" customHeight="false" outlineLevel="0" collapsed="false">
      <c r="A597" s="6"/>
      <c r="C597" s="7" t="s">
        <v>9</v>
      </c>
      <c r="D597" s="1" t="n">
        <v>345.03</v>
      </c>
    </row>
    <row r="598" customFormat="false" ht="26.25" hidden="false" customHeight="false" outlineLevel="0" collapsed="false">
      <c r="C598" s="2" t="s">
        <v>8</v>
      </c>
      <c r="D598" s="1" t="n">
        <v>763.05</v>
      </c>
    </row>
    <row r="602" s="17" customFormat="true" ht="26.25" hidden="false" customHeight="false" outlineLevel="0" collapsed="false">
      <c r="E602" s="17" t="n">
        <f aca="false">SUM(D568:D601)</f>
        <v>25911.12</v>
      </c>
    </row>
    <row r="603" customFormat="false" ht="26.25" hidden="false" customHeight="false" outlineLevel="0" collapsed="false">
      <c r="A603" s="6"/>
      <c r="C603" s="7" t="s">
        <v>39</v>
      </c>
      <c r="D603" s="1" t="n">
        <v>1161.17</v>
      </c>
    </row>
    <row r="604" customFormat="false" ht="26.25" hidden="false" customHeight="false" outlineLevel="0" collapsed="false">
      <c r="C604" s="7" t="s">
        <v>106</v>
      </c>
      <c r="D604" s="1" t="n">
        <v>1566.57</v>
      </c>
    </row>
    <row r="605" customFormat="false" ht="26.25" hidden="false" customHeight="false" outlineLevel="0" collapsed="false">
      <c r="A605" s="6" t="n">
        <v>44791</v>
      </c>
      <c r="C605" s="7" t="s">
        <v>27</v>
      </c>
      <c r="D605" s="1" t="n">
        <v>291.82</v>
      </c>
    </row>
    <row r="606" customFormat="false" ht="26.25" hidden="false" customHeight="false" outlineLevel="0" collapsed="false">
      <c r="C606" s="7" t="s">
        <v>121</v>
      </c>
      <c r="D606" s="1" t="n">
        <v>291.06</v>
      </c>
    </row>
    <row r="607" customFormat="false" ht="26.25" hidden="false" customHeight="false" outlineLevel="0" collapsed="false">
      <c r="A607" s="6"/>
      <c r="C607" s="7" t="s">
        <v>11</v>
      </c>
      <c r="D607" s="1" t="n">
        <v>296.18</v>
      </c>
    </row>
    <row r="608" customFormat="false" ht="26.25" hidden="false" customHeight="false" outlineLevel="0" collapsed="false">
      <c r="C608" s="7" t="s">
        <v>21</v>
      </c>
      <c r="D608" s="1" t="n">
        <v>1889.55</v>
      </c>
    </row>
    <row r="609" customFormat="false" ht="26.25" hidden="false" customHeight="false" outlineLevel="0" collapsed="false">
      <c r="C609" s="7" t="s">
        <v>28</v>
      </c>
      <c r="D609" s="1" t="n">
        <v>190.87</v>
      </c>
    </row>
    <row r="610" customFormat="false" ht="26.25" hidden="false" customHeight="false" outlineLevel="0" collapsed="false">
      <c r="C610" s="7" t="s">
        <v>22</v>
      </c>
      <c r="D610" s="1" t="n">
        <v>1025.28</v>
      </c>
    </row>
    <row r="611" customFormat="false" ht="26.25" hidden="false" customHeight="false" outlineLevel="0" collapsed="false">
      <c r="C611" s="7" t="s">
        <v>29</v>
      </c>
      <c r="D611" s="1" t="n">
        <v>1065.52</v>
      </c>
    </row>
    <row r="612" customFormat="false" ht="26.25" hidden="false" customHeight="false" outlineLevel="0" collapsed="false">
      <c r="C612" s="7" t="s">
        <v>9</v>
      </c>
      <c r="D612" s="1" t="n">
        <v>401.73</v>
      </c>
    </row>
    <row r="613" customFormat="false" ht="26.25" hidden="false" customHeight="false" outlineLevel="0" collapsed="false">
      <c r="C613" s="7" t="s">
        <v>26</v>
      </c>
      <c r="D613" s="1" t="n">
        <v>1048.07</v>
      </c>
    </row>
    <row r="614" customFormat="false" ht="26.25" hidden="false" customHeight="false" outlineLevel="0" collapsed="false">
      <c r="A614" s="6"/>
      <c r="C614" s="7" t="s">
        <v>39</v>
      </c>
      <c r="D614" s="1" t="n">
        <v>1042.65</v>
      </c>
    </row>
    <row r="615" customFormat="false" ht="26.25" hidden="false" customHeight="false" outlineLevel="0" collapsed="false">
      <c r="C615" s="7" t="s">
        <v>38</v>
      </c>
      <c r="D615" s="1" t="n">
        <v>1104.48</v>
      </c>
    </row>
    <row r="616" customFormat="false" ht="26.25" hidden="false" customHeight="false" outlineLevel="0" collapsed="false">
      <c r="C616" s="7" t="s">
        <v>8</v>
      </c>
      <c r="D616" s="1" t="n">
        <v>719.88</v>
      </c>
    </row>
    <row r="617" customFormat="false" ht="26.25" hidden="false" customHeight="false" outlineLevel="0" collapsed="false">
      <c r="A617" s="6"/>
      <c r="C617" s="7" t="s">
        <v>29</v>
      </c>
      <c r="D617" s="1" t="n">
        <v>1201.65</v>
      </c>
    </row>
    <row r="618" customFormat="false" ht="26.25" hidden="false" customHeight="false" outlineLevel="0" collapsed="false">
      <c r="A618" s="6"/>
      <c r="C618" s="7" t="s">
        <v>29</v>
      </c>
      <c r="D618" s="1" t="n">
        <v>1018.68</v>
      </c>
    </row>
    <row r="619" customFormat="false" ht="26.25" hidden="false" customHeight="false" outlineLevel="0" collapsed="false">
      <c r="A619" s="6" t="n">
        <v>44792</v>
      </c>
      <c r="C619" s="7" t="s">
        <v>76</v>
      </c>
      <c r="D619" s="1" t="n">
        <v>2039.48</v>
      </c>
    </row>
    <row r="620" customFormat="false" ht="26.25" hidden="false" customHeight="false" outlineLevel="0" collapsed="false">
      <c r="A620" s="6"/>
      <c r="C620" s="7" t="s">
        <v>64</v>
      </c>
      <c r="D620" s="1" t="n">
        <v>694.06</v>
      </c>
    </row>
    <row r="621" customFormat="false" ht="26.25" hidden="false" customHeight="false" outlineLevel="0" collapsed="false">
      <c r="C621" s="7" t="s">
        <v>101</v>
      </c>
      <c r="D621" s="1" t="n">
        <v>196.53</v>
      </c>
    </row>
    <row r="622" customFormat="false" ht="26.25" hidden="false" customHeight="false" outlineLevel="0" collapsed="false">
      <c r="C622" s="7" t="s">
        <v>122</v>
      </c>
      <c r="D622" s="1" t="n">
        <v>684.44</v>
      </c>
    </row>
    <row r="623" customFormat="false" ht="26.25" hidden="false" customHeight="false" outlineLevel="0" collapsed="false">
      <c r="C623" s="7" t="s">
        <v>70</v>
      </c>
      <c r="D623" s="1" t="n">
        <v>792.32</v>
      </c>
    </row>
    <row r="624" customFormat="false" ht="26.25" hidden="false" customHeight="false" outlineLevel="0" collapsed="false">
      <c r="A624" s="6"/>
      <c r="C624" s="7" t="s">
        <v>74</v>
      </c>
      <c r="D624" s="1" t="n">
        <v>294.18</v>
      </c>
    </row>
    <row r="625" customFormat="false" ht="26.25" hidden="false" customHeight="false" outlineLevel="0" collapsed="false">
      <c r="C625" s="7" t="s">
        <v>81</v>
      </c>
      <c r="D625" s="1" t="n">
        <v>246.89</v>
      </c>
    </row>
    <row r="626" customFormat="false" ht="26.25" hidden="false" customHeight="false" outlineLevel="0" collapsed="false">
      <c r="A626" s="6"/>
      <c r="C626" s="7" t="s">
        <v>75</v>
      </c>
      <c r="D626" s="1" t="n">
        <v>677.51</v>
      </c>
    </row>
    <row r="627" customFormat="false" ht="26.25" hidden="false" customHeight="false" outlineLevel="0" collapsed="false">
      <c r="C627" s="7" t="s">
        <v>54</v>
      </c>
      <c r="D627" s="1" t="n">
        <v>962.27</v>
      </c>
    </row>
    <row r="628" customFormat="false" ht="26.25" hidden="false" customHeight="false" outlineLevel="0" collapsed="false">
      <c r="C628" s="7" t="s">
        <v>54</v>
      </c>
      <c r="D628" s="1" t="n">
        <v>1257</v>
      </c>
    </row>
    <row r="629" customFormat="false" ht="26.25" hidden="false" customHeight="false" outlineLevel="0" collapsed="false">
      <c r="C629" s="7" t="s">
        <v>83</v>
      </c>
      <c r="D629" s="1" t="n">
        <v>1087.93</v>
      </c>
    </row>
    <row r="630" customFormat="false" ht="26.25" hidden="false" customHeight="false" outlineLevel="0" collapsed="false">
      <c r="A630" s="6"/>
      <c r="C630" s="7" t="s">
        <v>6</v>
      </c>
      <c r="D630" s="1" t="n">
        <v>1227.47</v>
      </c>
    </row>
    <row r="631" customFormat="false" ht="26.25" hidden="false" customHeight="false" outlineLevel="0" collapsed="false">
      <c r="A631" s="6"/>
      <c r="C631" s="7" t="s">
        <v>89</v>
      </c>
      <c r="D631" s="1" t="n">
        <v>1167.9</v>
      </c>
    </row>
    <row r="632" customFormat="false" ht="26.25" hidden="false" customHeight="false" outlineLevel="0" collapsed="false">
      <c r="C632" s="7" t="s">
        <v>93</v>
      </c>
      <c r="D632" s="1" t="n">
        <v>1139.07</v>
      </c>
    </row>
    <row r="633" customFormat="false" ht="26.25" hidden="false" customHeight="false" outlineLevel="0" collapsed="false">
      <c r="C633" s="2" t="s">
        <v>89</v>
      </c>
      <c r="D633" s="1" t="n">
        <v>1191.83</v>
      </c>
    </row>
    <row r="637" s="17" customFormat="true" ht="26.25" hidden="false" customHeight="false" outlineLevel="0" collapsed="false">
      <c r="E637" s="17" t="n">
        <f aca="false">SUM(D603:D636)</f>
        <v>27974.04</v>
      </c>
    </row>
    <row r="638" customFormat="false" ht="26.25" hidden="false" customHeight="false" outlineLevel="0" collapsed="false">
      <c r="C638" s="7" t="s">
        <v>77</v>
      </c>
      <c r="D638" s="1" t="n">
        <v>710.81</v>
      </c>
    </row>
    <row r="639" customFormat="false" ht="26.25" hidden="false" customHeight="false" outlineLevel="0" collapsed="false">
      <c r="C639" s="7" t="s">
        <v>69</v>
      </c>
      <c r="D639" s="1" t="n">
        <v>1153.18</v>
      </c>
    </row>
    <row r="640" customFormat="false" ht="26.25" hidden="false" customHeight="false" outlineLevel="0" collapsed="false">
      <c r="A640" s="6"/>
      <c r="C640" s="7" t="s">
        <v>95</v>
      </c>
      <c r="D640" s="1" t="n">
        <v>793.83</v>
      </c>
    </row>
    <row r="641" customFormat="false" ht="26.25" hidden="false" customHeight="false" outlineLevel="0" collapsed="false">
      <c r="C641" s="7" t="s">
        <v>61</v>
      </c>
      <c r="D641" s="1" t="n">
        <v>1168.94</v>
      </c>
    </row>
    <row r="642" customFormat="false" ht="26.25" hidden="false" customHeight="false" outlineLevel="0" collapsed="false">
      <c r="C642" s="7" t="s">
        <v>61</v>
      </c>
      <c r="D642" s="1" t="n">
        <v>1091.02</v>
      </c>
    </row>
    <row r="643" customFormat="false" ht="26.25" hidden="false" customHeight="false" outlineLevel="0" collapsed="false">
      <c r="A643" s="6"/>
      <c r="C643" s="7" t="s">
        <v>62</v>
      </c>
      <c r="D643" s="1" t="n">
        <v>1166.68</v>
      </c>
    </row>
    <row r="644" customFormat="false" ht="26.25" hidden="false" customHeight="false" outlineLevel="0" collapsed="false">
      <c r="A644" s="6" t="n">
        <v>44795</v>
      </c>
      <c r="C644" s="7" t="s">
        <v>71</v>
      </c>
      <c r="D644" s="1" t="n">
        <v>258.28</v>
      </c>
    </row>
    <row r="645" customFormat="false" ht="26.25" hidden="false" customHeight="false" outlineLevel="0" collapsed="false">
      <c r="C645" s="7" t="s">
        <v>54</v>
      </c>
      <c r="D645" s="1" t="n">
        <v>1163.18</v>
      </c>
    </row>
    <row r="646" customFormat="false" ht="26.25" hidden="false" customHeight="false" outlineLevel="0" collapsed="false">
      <c r="C646" s="7" t="s">
        <v>54</v>
      </c>
      <c r="D646" s="1" t="n">
        <v>1173.05</v>
      </c>
    </row>
    <row r="647" customFormat="false" ht="26.25" hidden="false" customHeight="false" outlineLevel="0" collapsed="false">
      <c r="A647" s="6"/>
      <c r="C647" s="7" t="s">
        <v>54</v>
      </c>
      <c r="D647" s="1" t="n">
        <v>1063.72</v>
      </c>
    </row>
    <row r="648" customFormat="false" ht="26.25" hidden="false" customHeight="false" outlineLevel="0" collapsed="false">
      <c r="C648" s="7" t="s">
        <v>61</v>
      </c>
      <c r="D648" s="1" t="n">
        <v>1062.01</v>
      </c>
    </row>
    <row r="649" customFormat="false" ht="26.25" hidden="false" customHeight="false" outlineLevel="0" collapsed="false">
      <c r="C649" s="7" t="s">
        <v>69</v>
      </c>
      <c r="D649" s="1" t="n">
        <v>1133.46</v>
      </c>
    </row>
    <row r="650" customFormat="false" ht="26.25" hidden="false" customHeight="false" outlineLevel="0" collapsed="false">
      <c r="A650" s="6"/>
      <c r="C650" s="7" t="s">
        <v>93</v>
      </c>
      <c r="D650" s="1" t="n">
        <v>1006.43</v>
      </c>
    </row>
    <row r="651" customFormat="false" ht="26.25" hidden="false" customHeight="false" outlineLevel="0" collapsed="false">
      <c r="A651" s="6"/>
      <c r="C651" s="7" t="s">
        <v>58</v>
      </c>
      <c r="D651" s="1" t="n">
        <v>1069.28</v>
      </c>
    </row>
    <row r="652" customFormat="false" ht="26.25" hidden="false" customHeight="false" outlineLevel="0" collapsed="false">
      <c r="C652" s="7" t="s">
        <v>123</v>
      </c>
      <c r="D652" s="1" t="n">
        <v>1240.4</v>
      </c>
    </row>
    <row r="653" customFormat="false" ht="26.25" hidden="false" customHeight="false" outlineLevel="0" collapsed="false">
      <c r="C653" s="7" t="s">
        <v>77</v>
      </c>
      <c r="D653" s="1" t="n">
        <v>753</v>
      </c>
    </row>
    <row r="654" customFormat="false" ht="26.25" hidden="false" customHeight="false" outlineLevel="0" collapsed="false">
      <c r="A654" s="6"/>
      <c r="C654" s="7" t="s">
        <v>77</v>
      </c>
      <c r="D654" s="1" t="n">
        <v>823.48</v>
      </c>
    </row>
    <row r="655" customFormat="false" ht="26.25" hidden="false" customHeight="false" outlineLevel="0" collapsed="false">
      <c r="A655" s="6"/>
      <c r="C655" s="7" t="s">
        <v>62</v>
      </c>
      <c r="D655" s="1" t="n">
        <v>918.91</v>
      </c>
    </row>
    <row r="656" customFormat="false" ht="26.25" hidden="false" customHeight="false" outlineLevel="0" collapsed="false">
      <c r="C656" s="7" t="s">
        <v>61</v>
      </c>
      <c r="D656" s="1" t="n">
        <v>1196.63</v>
      </c>
    </row>
    <row r="657" customFormat="false" ht="26.25" hidden="false" customHeight="false" outlineLevel="0" collapsed="false">
      <c r="C657" s="7" t="s">
        <v>54</v>
      </c>
      <c r="D657" s="1" t="n">
        <v>993.42</v>
      </c>
    </row>
    <row r="658" customFormat="false" ht="26.25" hidden="false" customHeight="false" outlineLevel="0" collapsed="false">
      <c r="C658" s="7" t="s">
        <v>58</v>
      </c>
      <c r="D658" s="1" t="n">
        <v>1196.07</v>
      </c>
    </row>
    <row r="659" customFormat="false" ht="26.25" hidden="false" customHeight="false" outlineLevel="0" collapsed="false">
      <c r="C659" s="7" t="s">
        <v>95</v>
      </c>
      <c r="D659" s="1" t="n">
        <v>416.57</v>
      </c>
    </row>
    <row r="660" customFormat="false" ht="26.25" hidden="false" customHeight="false" outlineLevel="0" collapsed="false">
      <c r="C660" s="7" t="s">
        <v>56</v>
      </c>
      <c r="D660" s="1" t="n">
        <v>1186.39</v>
      </c>
    </row>
    <row r="661" customFormat="false" ht="26.25" hidden="false" customHeight="false" outlineLevel="0" collapsed="false">
      <c r="A661" s="6"/>
      <c r="C661" s="7" t="s">
        <v>56</v>
      </c>
      <c r="D661" s="1" t="n">
        <v>1027.79</v>
      </c>
    </row>
    <row r="662" customFormat="false" ht="26.25" hidden="false" customHeight="false" outlineLevel="0" collapsed="false">
      <c r="A662" s="6"/>
      <c r="C662" s="7" t="s">
        <v>124</v>
      </c>
      <c r="D662" s="1" t="n">
        <v>1088.01</v>
      </c>
    </row>
    <row r="663" customFormat="false" ht="26.25" hidden="false" customHeight="false" outlineLevel="0" collapsed="false">
      <c r="A663" s="6" t="n">
        <v>44796</v>
      </c>
      <c r="C663" s="7" t="s">
        <v>61</v>
      </c>
      <c r="D663" s="1" t="n">
        <v>1009.08</v>
      </c>
    </row>
    <row r="664" customFormat="false" ht="26.25" hidden="false" customHeight="false" outlineLevel="0" collapsed="false">
      <c r="C664" s="7" t="s">
        <v>61</v>
      </c>
      <c r="D664" s="1" t="n">
        <v>1230.23</v>
      </c>
    </row>
    <row r="665" customFormat="false" ht="26.25" hidden="false" customHeight="false" outlineLevel="0" collapsed="false">
      <c r="A665" s="6"/>
      <c r="C665" s="7" t="s">
        <v>71</v>
      </c>
      <c r="D665" s="1" t="n">
        <v>488.82</v>
      </c>
    </row>
    <row r="666" customFormat="false" ht="26.25" hidden="false" customHeight="false" outlineLevel="0" collapsed="false">
      <c r="C666" s="7" t="s">
        <v>78</v>
      </c>
      <c r="D666" s="1" t="n">
        <v>673.05</v>
      </c>
    </row>
    <row r="667" customFormat="false" ht="26.25" hidden="false" customHeight="false" outlineLevel="0" collapsed="false">
      <c r="C667" s="7" t="s">
        <v>90</v>
      </c>
      <c r="D667" s="1" t="n">
        <v>137.3</v>
      </c>
    </row>
    <row r="668" customFormat="false" ht="26.25" hidden="false" customHeight="false" outlineLevel="0" collapsed="false">
      <c r="A668" s="6"/>
      <c r="C668" s="2" t="s">
        <v>61</v>
      </c>
      <c r="D668" s="1" t="n">
        <v>1135.61</v>
      </c>
    </row>
    <row r="672" s="17" customFormat="true" ht="26.25" hidden="false" customHeight="false" outlineLevel="0" collapsed="false">
      <c r="E672" s="17" t="n">
        <f aca="false">SUM(D638:D671)</f>
        <v>29528.63</v>
      </c>
    </row>
    <row r="673" customFormat="false" ht="26.25" hidden="false" customHeight="false" outlineLevel="0" collapsed="false">
      <c r="A673" s="6"/>
      <c r="C673" s="7" t="s">
        <v>61</v>
      </c>
      <c r="D673" s="1" t="n">
        <v>809.77</v>
      </c>
    </row>
    <row r="674" customFormat="false" ht="26.25" hidden="false" customHeight="false" outlineLevel="0" collapsed="false">
      <c r="C674" s="7" t="s">
        <v>6</v>
      </c>
      <c r="D674" s="1" t="n">
        <v>978.45</v>
      </c>
    </row>
    <row r="675" customFormat="false" ht="26.25" hidden="false" customHeight="false" outlineLevel="0" collapsed="false">
      <c r="C675" s="7" t="s">
        <v>123</v>
      </c>
      <c r="D675" s="1" t="n">
        <v>409.26</v>
      </c>
    </row>
    <row r="676" customFormat="false" ht="26.25" hidden="false" customHeight="false" outlineLevel="0" collapsed="false">
      <c r="C676" s="7" t="s">
        <v>75</v>
      </c>
      <c r="D676" s="1" t="n">
        <v>700.02</v>
      </c>
    </row>
    <row r="677" customFormat="false" ht="26.25" hidden="false" customHeight="false" outlineLevel="0" collapsed="false">
      <c r="C677" s="7" t="s">
        <v>84</v>
      </c>
      <c r="D677" s="1" t="n">
        <v>587.97</v>
      </c>
    </row>
    <row r="678" customFormat="false" ht="26.25" hidden="false" customHeight="false" outlineLevel="0" collapsed="false">
      <c r="C678" s="7" t="s">
        <v>60</v>
      </c>
      <c r="D678" s="1" t="n">
        <v>300.87</v>
      </c>
    </row>
    <row r="679" customFormat="false" ht="26.25" hidden="false" customHeight="false" outlineLevel="0" collapsed="false">
      <c r="A679" s="6"/>
      <c r="C679" s="7" t="s">
        <v>89</v>
      </c>
      <c r="D679" s="1" t="n">
        <v>413.58</v>
      </c>
    </row>
    <row r="680" customFormat="false" ht="26.25" hidden="false" customHeight="false" outlineLevel="0" collapsed="false">
      <c r="C680" s="7" t="s">
        <v>90</v>
      </c>
      <c r="D680" s="1" t="n">
        <v>298.1</v>
      </c>
    </row>
    <row r="681" customFormat="false" ht="26.25" hidden="false" customHeight="false" outlineLevel="0" collapsed="false">
      <c r="C681" s="7" t="s">
        <v>94</v>
      </c>
      <c r="D681" s="1" t="n">
        <v>664.5</v>
      </c>
    </row>
    <row r="682" customFormat="false" ht="26.25" hidden="false" customHeight="false" outlineLevel="0" collapsed="false">
      <c r="C682" s="7" t="s">
        <v>75</v>
      </c>
      <c r="D682" s="1" t="n">
        <v>290.49</v>
      </c>
    </row>
    <row r="683" customFormat="false" ht="26.25" hidden="false" customHeight="false" outlineLevel="0" collapsed="false">
      <c r="A683" s="6"/>
      <c r="C683" s="7" t="s">
        <v>54</v>
      </c>
      <c r="D683" s="1" t="n">
        <v>1033.95</v>
      </c>
    </row>
    <row r="684" customFormat="false" ht="26.25" hidden="false" customHeight="false" outlineLevel="0" collapsed="false">
      <c r="C684" s="7" t="s">
        <v>59</v>
      </c>
      <c r="D684" s="1" t="n">
        <v>634.72</v>
      </c>
    </row>
    <row r="685" customFormat="false" ht="26.25" hidden="false" customHeight="false" outlineLevel="0" collapsed="false">
      <c r="A685" s="6"/>
      <c r="C685" s="7" t="s">
        <v>58</v>
      </c>
      <c r="D685" s="1" t="n">
        <v>362.52</v>
      </c>
    </row>
    <row r="686" customFormat="false" ht="26.25" hidden="false" customHeight="false" outlineLevel="0" collapsed="false">
      <c r="A686" s="6"/>
      <c r="C686" s="7" t="s">
        <v>95</v>
      </c>
      <c r="D686" s="1" t="n">
        <v>466.62</v>
      </c>
    </row>
    <row r="687" customFormat="false" ht="26.25" hidden="false" customHeight="false" outlineLevel="0" collapsed="false">
      <c r="C687" s="7" t="s">
        <v>56</v>
      </c>
      <c r="D687" s="1" t="n">
        <v>1168.61</v>
      </c>
    </row>
    <row r="688" customFormat="false" ht="26.25" hidden="false" customHeight="false" outlineLevel="0" collapsed="false">
      <c r="A688" s="6"/>
      <c r="C688" s="7" t="s">
        <v>78</v>
      </c>
      <c r="D688" s="1" t="n">
        <v>461.15</v>
      </c>
    </row>
    <row r="689" customFormat="false" ht="26.25" hidden="false" customHeight="false" outlineLevel="0" collapsed="false">
      <c r="C689" s="7" t="s">
        <v>69</v>
      </c>
      <c r="D689" s="1" t="n">
        <v>1183.7</v>
      </c>
    </row>
    <row r="690" customFormat="false" ht="26.25" hidden="false" customHeight="false" outlineLevel="0" collapsed="false">
      <c r="C690" s="7" t="s">
        <v>69</v>
      </c>
      <c r="D690" s="1" t="n">
        <v>1165.34</v>
      </c>
    </row>
    <row r="691" customFormat="false" ht="26.25" hidden="false" customHeight="false" outlineLevel="0" collapsed="false">
      <c r="A691" s="6"/>
      <c r="C691" s="7" t="s">
        <v>123</v>
      </c>
      <c r="D691" s="1" t="n">
        <v>666.88</v>
      </c>
    </row>
    <row r="692" customFormat="false" ht="26.25" hidden="false" customHeight="false" outlineLevel="0" collapsed="false">
      <c r="A692" s="6" t="n">
        <v>44797</v>
      </c>
      <c r="C692" s="7" t="s">
        <v>56</v>
      </c>
      <c r="D692" s="1" t="n">
        <v>1065.68</v>
      </c>
    </row>
    <row r="693" customFormat="false" ht="26.25" hidden="false" customHeight="false" outlineLevel="0" collapsed="false">
      <c r="C693" s="7" t="s">
        <v>71</v>
      </c>
      <c r="D693" s="1" t="n">
        <v>474.97</v>
      </c>
    </row>
    <row r="694" customFormat="false" ht="26.25" hidden="false" customHeight="false" outlineLevel="0" collapsed="false">
      <c r="C694" s="7" t="s">
        <v>67</v>
      </c>
      <c r="D694" s="1" t="n">
        <v>491.43</v>
      </c>
    </row>
    <row r="695" customFormat="false" ht="26.25" hidden="false" customHeight="false" outlineLevel="0" collapsed="false">
      <c r="C695" s="7" t="s">
        <v>61</v>
      </c>
      <c r="D695" s="1" t="n">
        <v>1178.43</v>
      </c>
    </row>
    <row r="696" customFormat="false" ht="26.25" hidden="false" customHeight="false" outlineLevel="0" collapsed="false">
      <c r="C696" s="7" t="s">
        <v>6</v>
      </c>
      <c r="D696" s="1" t="n">
        <v>984.44</v>
      </c>
    </row>
    <row r="697" customFormat="false" ht="26.25" hidden="false" customHeight="false" outlineLevel="0" collapsed="false">
      <c r="C697" s="7" t="s">
        <v>77</v>
      </c>
      <c r="D697" s="1" t="n">
        <v>940.26</v>
      </c>
    </row>
    <row r="698" customFormat="false" ht="26.25" hidden="false" customHeight="false" outlineLevel="0" collapsed="false">
      <c r="A698" s="6"/>
      <c r="C698" s="7" t="s">
        <v>125</v>
      </c>
      <c r="D698" s="1" t="n">
        <v>244.15</v>
      </c>
    </row>
    <row r="699" customFormat="false" ht="26.25" hidden="false" customHeight="false" outlineLevel="0" collapsed="false">
      <c r="C699" s="7" t="s">
        <v>69</v>
      </c>
      <c r="D699" s="1" t="n">
        <v>1598.16</v>
      </c>
    </row>
    <row r="700" customFormat="false" ht="26.25" hidden="false" customHeight="false" outlineLevel="0" collapsed="false">
      <c r="A700" s="6"/>
      <c r="C700" s="7" t="s">
        <v>126</v>
      </c>
      <c r="D700" s="1" t="n">
        <v>512.56</v>
      </c>
    </row>
    <row r="701" customFormat="false" ht="26.25" hidden="false" customHeight="false" outlineLevel="0" collapsed="false">
      <c r="C701" s="7" t="s">
        <v>74</v>
      </c>
      <c r="D701" s="1" t="n">
        <v>297.55</v>
      </c>
    </row>
    <row r="702" customFormat="false" ht="26.25" hidden="false" customHeight="false" outlineLevel="0" collapsed="false">
      <c r="C702" s="7" t="s">
        <v>76</v>
      </c>
      <c r="D702" s="1" t="n">
        <v>498.26</v>
      </c>
    </row>
    <row r="703" customFormat="false" ht="26.25" hidden="false" customHeight="false" outlineLevel="0" collapsed="false">
      <c r="C703" s="7" t="s">
        <v>127</v>
      </c>
      <c r="D703" s="1" t="n">
        <v>601.5</v>
      </c>
    </row>
    <row r="707" s="17" customFormat="true" ht="26.25" hidden="false" customHeight="false" outlineLevel="0" collapsed="false">
      <c r="E707" s="17" t="n">
        <f aca="false">SUM(D673:D706)</f>
        <v>21483.89</v>
      </c>
    </row>
    <row r="708" customFormat="false" ht="26.25" hidden="false" customHeight="false" outlineLevel="0" collapsed="false">
      <c r="A708" s="6"/>
      <c r="C708" s="7" t="s">
        <v>66</v>
      </c>
      <c r="D708" s="1" t="n">
        <v>189.83</v>
      </c>
    </row>
    <row r="709" customFormat="false" ht="26.25" hidden="false" customHeight="false" outlineLevel="0" collapsed="false">
      <c r="A709" s="6"/>
      <c r="C709" s="7" t="s">
        <v>101</v>
      </c>
      <c r="D709" s="1" t="n">
        <v>196.32</v>
      </c>
    </row>
    <row r="710" customFormat="false" ht="26.25" hidden="false" customHeight="false" outlineLevel="0" collapsed="false">
      <c r="C710" s="7" t="s">
        <v>95</v>
      </c>
      <c r="D710" s="1" t="n">
        <v>773.75</v>
      </c>
      <c r="E710" s="19" t="s">
        <v>128</v>
      </c>
      <c r="F710" s="19" t="s">
        <v>129</v>
      </c>
      <c r="G710" s="19"/>
      <c r="H710" s="19" t="s">
        <v>130</v>
      </c>
    </row>
    <row r="711" customFormat="false" ht="26.25" hidden="false" customHeight="false" outlineLevel="0" collapsed="false">
      <c r="A711" s="6" t="n">
        <v>44799</v>
      </c>
      <c r="C711" s="7" t="s">
        <v>62</v>
      </c>
      <c r="D711" s="1" t="n">
        <v>1046.2</v>
      </c>
    </row>
    <row r="712" customFormat="false" ht="26.25" hidden="false" customHeight="false" outlineLevel="0" collapsed="false">
      <c r="C712" s="7" t="s">
        <v>6</v>
      </c>
      <c r="D712" s="1" t="n">
        <v>1264.96</v>
      </c>
    </row>
    <row r="713" customFormat="false" ht="26.25" hidden="false" customHeight="false" outlineLevel="0" collapsed="false">
      <c r="C713" s="7" t="s">
        <v>56</v>
      </c>
      <c r="D713" s="1" t="n">
        <v>593.35</v>
      </c>
    </row>
    <row r="714" customFormat="false" ht="26.25" hidden="false" customHeight="false" outlineLevel="0" collapsed="false">
      <c r="A714" s="6"/>
      <c r="C714" s="7" t="s">
        <v>77</v>
      </c>
      <c r="D714" s="1" t="n">
        <v>997.84</v>
      </c>
    </row>
    <row r="715" customFormat="false" ht="26.25" hidden="false" customHeight="false" outlineLevel="0" collapsed="false">
      <c r="C715" s="7" t="s">
        <v>77</v>
      </c>
      <c r="D715" s="1" t="n">
        <v>1026.22</v>
      </c>
    </row>
    <row r="716" customFormat="false" ht="26.25" hidden="false" customHeight="false" outlineLevel="0" collapsed="false">
      <c r="C716" s="7" t="s">
        <v>76</v>
      </c>
      <c r="D716" s="1" t="n">
        <v>1667.49</v>
      </c>
    </row>
    <row r="717" customFormat="false" ht="26.25" hidden="false" customHeight="false" outlineLevel="0" collapsed="false">
      <c r="A717" s="6"/>
      <c r="C717" s="7" t="s">
        <v>95</v>
      </c>
      <c r="D717" s="1" t="n">
        <v>506.33</v>
      </c>
    </row>
    <row r="718" customFormat="false" ht="26.25" hidden="false" customHeight="false" outlineLevel="0" collapsed="false">
      <c r="A718" s="6"/>
      <c r="C718" s="7" t="s">
        <v>131</v>
      </c>
      <c r="D718" s="1" t="n">
        <v>1204.22</v>
      </c>
    </row>
    <row r="719" customFormat="false" ht="26.25" hidden="false" customHeight="false" outlineLevel="0" collapsed="false">
      <c r="C719" s="7" t="s">
        <v>81</v>
      </c>
      <c r="D719" s="1" t="n">
        <v>206.55</v>
      </c>
    </row>
    <row r="720" customFormat="false" ht="26.25" hidden="false" customHeight="false" outlineLevel="0" collapsed="false">
      <c r="A720" s="6" t="n">
        <v>44803</v>
      </c>
      <c r="C720" s="7" t="s">
        <v>70</v>
      </c>
      <c r="D720" s="1" t="n">
        <v>514.29</v>
      </c>
    </row>
    <row r="721" customFormat="false" ht="26.25" hidden="false" customHeight="false" outlineLevel="0" collapsed="false">
      <c r="A721" s="6"/>
      <c r="C721" s="7" t="s">
        <v>60</v>
      </c>
      <c r="D721" s="1" t="n">
        <v>460.21</v>
      </c>
    </row>
    <row r="722" customFormat="false" ht="26.25" hidden="false" customHeight="false" outlineLevel="0" collapsed="false">
      <c r="A722" s="6"/>
      <c r="C722" s="7" t="s">
        <v>122</v>
      </c>
      <c r="D722" s="1" t="n">
        <v>1047.44</v>
      </c>
    </row>
    <row r="723" customFormat="false" ht="26.25" hidden="false" customHeight="false" outlineLevel="0" collapsed="false">
      <c r="C723" s="7" t="s">
        <v>67</v>
      </c>
      <c r="D723" s="1" t="n">
        <v>475.19</v>
      </c>
    </row>
    <row r="724" customFormat="false" ht="26.25" hidden="false" customHeight="false" outlineLevel="0" collapsed="false">
      <c r="C724" s="7" t="s">
        <v>85</v>
      </c>
      <c r="D724" s="1" t="n">
        <v>167.85</v>
      </c>
    </row>
    <row r="725" customFormat="false" ht="26.25" hidden="false" customHeight="false" outlineLevel="0" collapsed="false">
      <c r="C725" s="7" t="s">
        <v>70</v>
      </c>
      <c r="D725" s="1" t="n">
        <v>203.16</v>
      </c>
    </row>
    <row r="726" customFormat="false" ht="26.25" hidden="false" customHeight="false" outlineLevel="0" collapsed="false">
      <c r="A726" s="6"/>
      <c r="C726" s="7" t="s">
        <v>127</v>
      </c>
      <c r="D726" s="1" t="n">
        <v>302.59</v>
      </c>
    </row>
    <row r="727" customFormat="false" ht="26.25" hidden="false" customHeight="false" outlineLevel="0" collapsed="false">
      <c r="C727" s="7" t="s">
        <v>81</v>
      </c>
      <c r="D727" s="1" t="n">
        <v>246.03</v>
      </c>
    </row>
    <row r="728" customFormat="false" ht="26.25" hidden="false" customHeight="false" outlineLevel="0" collapsed="false">
      <c r="A728" s="6"/>
      <c r="C728" s="7" t="s">
        <v>57</v>
      </c>
      <c r="D728" s="1" t="n">
        <v>799.9</v>
      </c>
    </row>
    <row r="729" customFormat="false" ht="26.25" hidden="false" customHeight="false" outlineLevel="0" collapsed="false">
      <c r="C729" s="7" t="s">
        <v>69</v>
      </c>
      <c r="D729" s="1" t="n">
        <v>1151.3</v>
      </c>
    </row>
    <row r="730" customFormat="false" ht="26.25" hidden="false" customHeight="false" outlineLevel="0" collapsed="false">
      <c r="C730" s="7" t="s">
        <v>89</v>
      </c>
      <c r="D730" s="1" t="n">
        <v>1175.59</v>
      </c>
    </row>
    <row r="731" customFormat="false" ht="26.25" hidden="false" customHeight="false" outlineLevel="0" collapsed="false">
      <c r="C731" s="7" t="s">
        <v>132</v>
      </c>
      <c r="D731" s="1" t="n">
        <v>1148.64</v>
      </c>
    </row>
    <row r="732" customFormat="false" ht="26.25" hidden="false" customHeight="false" outlineLevel="0" collapsed="false">
      <c r="A732" s="6" t="n">
        <v>44804</v>
      </c>
      <c r="C732" s="7" t="s">
        <v>61</v>
      </c>
      <c r="D732" s="1" t="n">
        <v>1129.9</v>
      </c>
    </row>
    <row r="733" customFormat="false" ht="26.25" hidden="false" customHeight="false" outlineLevel="0" collapsed="false">
      <c r="C733" s="7" t="s">
        <v>62</v>
      </c>
      <c r="D733" s="1" t="n">
        <v>1214.75</v>
      </c>
    </row>
    <row r="734" customFormat="false" ht="26.25" hidden="false" customHeight="false" outlineLevel="0" collapsed="false">
      <c r="C734" s="7" t="s">
        <v>64</v>
      </c>
      <c r="D734" s="1" t="n">
        <v>199.92</v>
      </c>
    </row>
    <row r="735" customFormat="false" ht="26.25" hidden="false" customHeight="false" outlineLevel="0" collapsed="false">
      <c r="A735" s="6"/>
      <c r="C735" s="7" t="s">
        <v>6</v>
      </c>
      <c r="D735" s="1" t="n">
        <v>277.46</v>
      </c>
    </row>
    <row r="736" customFormat="false" ht="26.25" hidden="false" customHeight="false" outlineLevel="0" collapsed="false">
      <c r="C736" s="7" t="s">
        <v>64</v>
      </c>
      <c r="D736" s="1" t="n">
        <v>287.59</v>
      </c>
    </row>
    <row r="737" customFormat="false" ht="26.25" hidden="false" customHeight="false" outlineLevel="0" collapsed="false">
      <c r="C737" s="7" t="s">
        <v>133</v>
      </c>
      <c r="D737" s="1" t="n">
        <v>178.98</v>
      </c>
    </row>
    <row r="738" customFormat="false" ht="26.25" hidden="false" customHeight="false" outlineLevel="0" collapsed="false">
      <c r="C738" s="2" t="s">
        <v>131</v>
      </c>
      <c r="D738" s="1" t="n">
        <v>308.75</v>
      </c>
    </row>
    <row r="742" s="17" customFormat="true" ht="26.25" hidden="false" customHeight="false" outlineLevel="0" collapsed="false">
      <c r="E742" s="17" t="n">
        <f aca="false">SUM(D708:D741)</f>
        <v>20962.6</v>
      </c>
    </row>
    <row r="743" customFormat="false" ht="26.25" hidden="false" customHeight="false" outlineLevel="0" collapsed="false">
      <c r="A743" s="6"/>
      <c r="C743" s="7" t="s">
        <v>93</v>
      </c>
      <c r="D743" s="1" t="n">
        <v>151.71</v>
      </c>
    </row>
    <row r="744" customFormat="false" ht="26.25" hidden="false" customHeight="false" outlineLevel="0" collapsed="false">
      <c r="A744" s="6"/>
      <c r="C744" s="7" t="s">
        <v>78</v>
      </c>
      <c r="D744" s="1" t="n">
        <v>320.52</v>
      </c>
    </row>
    <row r="745" customFormat="false" ht="26.25" hidden="false" customHeight="false" outlineLevel="0" collapsed="false">
      <c r="A745" s="6"/>
      <c r="C745" s="7" t="s">
        <v>93</v>
      </c>
      <c r="D745" s="1" t="n">
        <v>457.9</v>
      </c>
    </row>
    <row r="746" customFormat="false" ht="26.25" hidden="false" customHeight="false" outlineLevel="0" collapsed="false">
      <c r="A746" s="6"/>
      <c r="C746" s="7" t="s">
        <v>95</v>
      </c>
      <c r="D746" s="1" t="n">
        <v>197.21</v>
      </c>
    </row>
    <row r="747" customFormat="false" ht="26.25" hidden="false" customHeight="false" outlineLevel="0" collapsed="false">
      <c r="C747" s="7" t="s">
        <v>70</v>
      </c>
      <c r="D747" s="1" t="n">
        <v>325.37</v>
      </c>
    </row>
    <row r="748" customFormat="false" ht="26.25" hidden="false" customHeight="false" outlineLevel="0" collapsed="false">
      <c r="C748" s="7" t="s">
        <v>101</v>
      </c>
      <c r="D748" s="1" t="n">
        <v>282.29</v>
      </c>
    </row>
    <row r="749" customFormat="false" ht="26.25" hidden="false" customHeight="false" outlineLevel="0" collapsed="false">
      <c r="A749" s="6"/>
      <c r="C749" s="7" t="s">
        <v>61</v>
      </c>
      <c r="D749" s="1" t="n">
        <v>1121.19</v>
      </c>
    </row>
    <row r="750" customFormat="false" ht="26.25" hidden="false" customHeight="false" outlineLevel="0" collapsed="false">
      <c r="C750" s="7" t="s">
        <v>75</v>
      </c>
      <c r="D750" s="1" t="n">
        <v>1169.69</v>
      </c>
    </row>
    <row r="751" customFormat="false" ht="26.25" hidden="false" customHeight="false" outlineLevel="0" collapsed="false">
      <c r="A751" s="6"/>
      <c r="C751" s="7" t="s">
        <v>125</v>
      </c>
      <c r="D751" s="1" t="n">
        <v>1121.13</v>
      </c>
    </row>
    <row r="752" customFormat="false" ht="26.25" hidden="false" customHeight="false" outlineLevel="0" collapsed="false">
      <c r="C752" s="7" t="s">
        <v>69</v>
      </c>
      <c r="D752" s="1" t="n">
        <v>1174.68</v>
      </c>
    </row>
    <row r="753" customFormat="false" ht="26.25" hidden="false" customHeight="false" outlineLevel="0" collapsed="false">
      <c r="C753" s="7" t="s">
        <v>54</v>
      </c>
      <c r="D753" s="1" t="n">
        <v>1265.73</v>
      </c>
    </row>
    <row r="754" customFormat="false" ht="26.25" hidden="false" customHeight="false" outlineLevel="0" collapsed="false">
      <c r="C754" s="7" t="s">
        <v>54</v>
      </c>
      <c r="D754" s="1" t="n">
        <v>915.43</v>
      </c>
    </row>
    <row r="755" customFormat="false" ht="26.25" hidden="false" customHeight="false" outlineLevel="0" collapsed="false">
      <c r="C755" s="7" t="s">
        <v>77</v>
      </c>
      <c r="D755" s="1" t="n">
        <v>827.74</v>
      </c>
    </row>
    <row r="756" customFormat="false" ht="26.25" hidden="false" customHeight="false" outlineLevel="0" collapsed="false">
      <c r="C756" s="7" t="s">
        <v>71</v>
      </c>
      <c r="D756" s="1" t="n">
        <v>968.3</v>
      </c>
    </row>
    <row r="757" customFormat="false" ht="26.25" hidden="false" customHeight="false" outlineLevel="0" collapsed="false">
      <c r="A757" s="6"/>
      <c r="C757" s="7" t="s">
        <v>62</v>
      </c>
      <c r="D757" s="1" t="n">
        <v>1020.51</v>
      </c>
    </row>
    <row r="758" customFormat="false" ht="26.25" hidden="false" customHeight="false" outlineLevel="0" collapsed="false">
      <c r="A758" s="6" t="n">
        <v>44805</v>
      </c>
      <c r="C758" s="7" t="s">
        <v>134</v>
      </c>
      <c r="D758" s="1" t="n">
        <v>530.89</v>
      </c>
    </row>
    <row r="759" customFormat="false" ht="26.25" hidden="false" customHeight="false" outlineLevel="0" collapsed="false">
      <c r="C759" s="7" t="s">
        <v>122</v>
      </c>
      <c r="D759" s="1" t="n">
        <v>273.51</v>
      </c>
    </row>
    <row r="760" customFormat="false" ht="26.25" hidden="false" customHeight="false" outlineLevel="0" collapsed="false">
      <c r="A760" s="6"/>
      <c r="C760" s="7" t="s">
        <v>6</v>
      </c>
      <c r="D760" s="1" t="n">
        <v>653.95</v>
      </c>
    </row>
    <row r="761" customFormat="false" ht="26.25" hidden="false" customHeight="false" outlineLevel="0" collapsed="false">
      <c r="C761" s="7" t="s">
        <v>72</v>
      </c>
      <c r="D761" s="1" t="n">
        <v>519.07</v>
      </c>
    </row>
    <row r="762" customFormat="false" ht="26.25" hidden="false" customHeight="false" outlineLevel="0" collapsed="false">
      <c r="A762" s="6"/>
      <c r="C762" s="7" t="s">
        <v>76</v>
      </c>
      <c r="D762" s="1" t="n">
        <v>699.4</v>
      </c>
    </row>
    <row r="763" customFormat="false" ht="26.25" hidden="false" customHeight="false" outlineLevel="0" collapsed="false">
      <c r="C763" s="7" t="s">
        <v>64</v>
      </c>
      <c r="D763" s="1" t="n">
        <v>510.86</v>
      </c>
    </row>
    <row r="764" customFormat="false" ht="26.25" hidden="false" customHeight="false" outlineLevel="0" collapsed="false">
      <c r="C764" s="7" t="s">
        <v>54</v>
      </c>
      <c r="D764" s="1" t="n">
        <v>1183.98</v>
      </c>
    </row>
    <row r="765" customFormat="false" ht="26.25" hidden="false" customHeight="false" outlineLevel="0" collapsed="false">
      <c r="C765" s="7" t="s">
        <v>54</v>
      </c>
      <c r="D765" s="1" t="n">
        <v>1081.24</v>
      </c>
    </row>
    <row r="766" customFormat="false" ht="26.25" hidden="false" customHeight="false" outlineLevel="0" collapsed="false">
      <c r="C766" s="7" t="s">
        <v>69</v>
      </c>
      <c r="D766" s="1" t="n">
        <v>1213.27</v>
      </c>
    </row>
    <row r="767" customFormat="false" ht="26.25" hidden="false" customHeight="false" outlineLevel="0" collapsed="false">
      <c r="C767" s="7" t="s">
        <v>61</v>
      </c>
      <c r="D767" s="1" t="n">
        <v>957.65</v>
      </c>
    </row>
    <row r="768" customFormat="false" ht="26.25" hidden="false" customHeight="false" outlineLevel="0" collapsed="false">
      <c r="A768" s="6"/>
      <c r="C768" s="7" t="s">
        <v>61</v>
      </c>
      <c r="D768" s="1" t="n">
        <v>1324.98</v>
      </c>
    </row>
    <row r="769" customFormat="false" ht="26.25" hidden="false" customHeight="false" outlineLevel="0" collapsed="false">
      <c r="C769" s="7" t="s">
        <v>74</v>
      </c>
      <c r="D769" s="1" t="n">
        <v>1183.78</v>
      </c>
    </row>
    <row r="770" customFormat="false" ht="26.25" hidden="false" customHeight="false" outlineLevel="0" collapsed="false">
      <c r="C770" s="7" t="s">
        <v>79</v>
      </c>
      <c r="D770" s="1" t="n">
        <v>1419.99</v>
      </c>
    </row>
    <row r="771" customFormat="false" ht="26.25" hidden="false" customHeight="false" outlineLevel="0" collapsed="false">
      <c r="C771" s="7" t="s">
        <v>62</v>
      </c>
      <c r="D771" s="1" t="n">
        <v>1196.97</v>
      </c>
    </row>
    <row r="772" customFormat="false" ht="26.25" hidden="false" customHeight="false" outlineLevel="0" collapsed="false">
      <c r="C772" s="7" t="s">
        <v>87</v>
      </c>
      <c r="D772" s="1" t="n">
        <v>1184.26</v>
      </c>
    </row>
    <row r="773" customFormat="false" ht="26.25" hidden="false" customHeight="false" outlineLevel="0" collapsed="false">
      <c r="A773" s="6" t="n">
        <v>44806</v>
      </c>
      <c r="C773" s="2" t="s">
        <v>110</v>
      </c>
      <c r="D773" s="1" t="n">
        <v>509.36</v>
      </c>
    </row>
    <row r="777" s="17" customFormat="true" ht="26.25" hidden="false" customHeight="false" outlineLevel="0" collapsed="false">
      <c r="E777" s="17" t="n">
        <f aca="false">SUM(D743:D776)</f>
        <v>25762.56</v>
      </c>
    </row>
    <row r="778" customFormat="false" ht="26.25" hidden="false" customHeight="false" outlineLevel="0" collapsed="false">
      <c r="A778" s="6"/>
      <c r="C778" s="7" t="s">
        <v>28</v>
      </c>
      <c r="D778" s="1" t="n">
        <v>202.55</v>
      </c>
    </row>
    <row r="779" customFormat="false" ht="26.25" hidden="false" customHeight="false" outlineLevel="0" collapsed="false">
      <c r="A779" s="6"/>
      <c r="C779" s="7" t="s">
        <v>120</v>
      </c>
      <c r="D779" s="1" t="n">
        <v>512.11</v>
      </c>
    </row>
    <row r="780" customFormat="false" ht="26.25" hidden="false" customHeight="false" outlineLevel="0" collapsed="false">
      <c r="C780" s="7" t="s">
        <v>44</v>
      </c>
      <c r="D780" s="1" t="n">
        <v>473.52</v>
      </c>
    </row>
    <row r="781" customFormat="false" ht="26.25" hidden="false" customHeight="false" outlineLevel="0" collapsed="false">
      <c r="A781" s="6"/>
      <c r="C781" s="7" t="s">
        <v>48</v>
      </c>
      <c r="D781" s="1" t="n">
        <v>497.8</v>
      </c>
    </row>
    <row r="782" customFormat="false" ht="26.25" hidden="false" customHeight="false" outlineLevel="0" collapsed="false">
      <c r="C782" s="7" t="s">
        <v>16</v>
      </c>
      <c r="D782" s="1" t="n">
        <v>489.35</v>
      </c>
    </row>
    <row r="783" customFormat="false" ht="26.25" hidden="false" customHeight="false" outlineLevel="0" collapsed="false">
      <c r="A783" s="6"/>
      <c r="C783" s="7" t="s">
        <v>29</v>
      </c>
      <c r="D783" s="1" t="n">
        <v>1220.88</v>
      </c>
    </row>
    <row r="784" customFormat="false" ht="26.25" hidden="false" customHeight="false" outlineLevel="0" collapsed="false">
      <c r="C784" s="7" t="s">
        <v>29</v>
      </c>
      <c r="D784" s="1" t="n">
        <v>1130.73</v>
      </c>
    </row>
    <row r="785" customFormat="false" ht="26.25" hidden="false" customHeight="false" outlineLevel="0" collapsed="false">
      <c r="C785" s="7" t="s">
        <v>32</v>
      </c>
      <c r="D785" s="1" t="n">
        <v>803.77</v>
      </c>
    </row>
    <row r="786" customFormat="false" ht="26.25" hidden="false" customHeight="false" outlineLevel="0" collapsed="false">
      <c r="A786" s="6"/>
      <c r="C786" s="7" t="s">
        <v>135</v>
      </c>
      <c r="D786" s="1" t="n">
        <v>1224.04</v>
      </c>
    </row>
    <row r="787" customFormat="false" ht="26.25" hidden="false" customHeight="false" outlineLevel="0" collapsed="false">
      <c r="C787" s="7" t="s">
        <v>44</v>
      </c>
      <c r="D787" s="1" t="n">
        <v>1224.49</v>
      </c>
    </row>
    <row r="788" customFormat="false" ht="26.25" hidden="false" customHeight="false" outlineLevel="0" collapsed="false">
      <c r="C788" s="7" t="s">
        <v>44</v>
      </c>
      <c r="D788" s="1" t="n">
        <v>1025.76</v>
      </c>
    </row>
    <row r="789" customFormat="false" ht="26.25" hidden="false" customHeight="false" outlineLevel="0" collapsed="false">
      <c r="C789" s="7" t="s">
        <v>32</v>
      </c>
      <c r="D789" s="1" t="n">
        <v>749.54</v>
      </c>
    </row>
    <row r="790" customFormat="false" ht="26.25" hidden="false" customHeight="false" outlineLevel="0" collapsed="false">
      <c r="C790" s="7" t="s">
        <v>46</v>
      </c>
      <c r="D790" s="1" t="n">
        <v>833.46</v>
      </c>
    </row>
    <row r="791" customFormat="false" ht="26.25" hidden="false" customHeight="false" outlineLevel="0" collapsed="false">
      <c r="A791" s="6"/>
      <c r="C791" s="7" t="s">
        <v>32</v>
      </c>
      <c r="D791" s="1" t="n">
        <v>764.16</v>
      </c>
    </row>
    <row r="792" customFormat="false" ht="26.25" hidden="false" customHeight="false" outlineLevel="0" collapsed="false">
      <c r="A792" s="6"/>
      <c r="C792" s="7" t="s">
        <v>33</v>
      </c>
      <c r="D792" s="1" t="n">
        <v>719.83</v>
      </c>
    </row>
    <row r="793" customFormat="false" ht="26.25" hidden="false" customHeight="false" outlineLevel="0" collapsed="false">
      <c r="C793" s="7" t="s">
        <v>8</v>
      </c>
      <c r="D793" s="1" t="n">
        <v>1420.28</v>
      </c>
    </row>
    <row r="794" customFormat="false" ht="26.25" hidden="false" customHeight="false" outlineLevel="0" collapsed="false">
      <c r="A794" s="6" t="n">
        <v>44809</v>
      </c>
      <c r="C794" s="7" t="s">
        <v>106</v>
      </c>
      <c r="D794" s="1" t="n">
        <v>664.98</v>
      </c>
    </row>
    <row r="795" customFormat="false" ht="26.25" hidden="false" customHeight="false" outlineLevel="0" collapsed="false">
      <c r="A795" s="6"/>
      <c r="C795" s="7" t="s">
        <v>136</v>
      </c>
      <c r="D795" s="1" t="n">
        <v>988.21</v>
      </c>
    </row>
    <row r="796" customFormat="false" ht="26.25" hidden="false" customHeight="false" outlineLevel="0" collapsed="false">
      <c r="C796" s="7" t="s">
        <v>9</v>
      </c>
      <c r="D796" s="1" t="n">
        <v>1528.69</v>
      </c>
    </row>
    <row r="797" customFormat="false" ht="26.25" hidden="false" customHeight="false" outlineLevel="0" collapsed="false">
      <c r="C797" s="7" t="s">
        <v>22</v>
      </c>
      <c r="D797" s="1" t="n">
        <v>1194.43</v>
      </c>
    </row>
    <row r="798" customFormat="false" ht="26.25" hidden="false" customHeight="false" outlineLevel="0" collapsed="false">
      <c r="C798" s="7" t="s">
        <v>22</v>
      </c>
      <c r="D798" s="1" t="n">
        <v>1171.26</v>
      </c>
    </row>
    <row r="799" customFormat="false" ht="26.25" hidden="false" customHeight="false" outlineLevel="0" collapsed="false">
      <c r="A799" s="6"/>
      <c r="C799" s="7" t="s">
        <v>22</v>
      </c>
      <c r="D799" s="1" t="n">
        <v>1117.92</v>
      </c>
    </row>
    <row r="800" customFormat="false" ht="26.25" hidden="false" customHeight="false" outlineLevel="0" collapsed="false">
      <c r="C800" s="7" t="s">
        <v>22</v>
      </c>
      <c r="D800" s="1" t="n">
        <v>1134.84</v>
      </c>
    </row>
    <row r="801" customFormat="false" ht="26.25" hidden="false" customHeight="false" outlineLevel="0" collapsed="false">
      <c r="A801" s="6"/>
      <c r="C801" s="7" t="s">
        <v>43</v>
      </c>
      <c r="D801" s="1" t="n">
        <v>1083.21</v>
      </c>
    </row>
    <row r="802" customFormat="false" ht="26.25" hidden="false" customHeight="false" outlineLevel="0" collapsed="false">
      <c r="A802" s="6"/>
      <c r="C802" s="7" t="s">
        <v>8</v>
      </c>
      <c r="D802" s="1" t="n">
        <v>743.34</v>
      </c>
    </row>
    <row r="803" customFormat="false" ht="26.25" hidden="false" customHeight="false" outlineLevel="0" collapsed="false">
      <c r="C803" s="7" t="s">
        <v>43</v>
      </c>
      <c r="D803" s="1" t="n">
        <v>1226.32</v>
      </c>
    </row>
    <row r="804" customFormat="false" ht="26.25" hidden="false" customHeight="false" outlineLevel="0" collapsed="false">
      <c r="C804" s="7" t="s">
        <v>21</v>
      </c>
      <c r="D804" s="1" t="n">
        <v>1173.81</v>
      </c>
    </row>
    <row r="805" customFormat="false" ht="26.25" hidden="false" customHeight="false" outlineLevel="0" collapsed="false">
      <c r="C805" s="7" t="s">
        <v>33</v>
      </c>
      <c r="D805" s="1" t="n">
        <v>700.07</v>
      </c>
    </row>
    <row r="806" customFormat="false" ht="26.25" hidden="false" customHeight="false" outlineLevel="0" collapsed="false">
      <c r="C806" s="7" t="s">
        <v>29</v>
      </c>
      <c r="D806" s="1" t="n">
        <v>1127.16</v>
      </c>
    </row>
    <row r="807" customFormat="false" ht="26.25" hidden="false" customHeight="false" outlineLevel="0" collapsed="false">
      <c r="C807" s="7" t="s">
        <v>29</v>
      </c>
      <c r="D807" s="1" t="n">
        <v>1152.38</v>
      </c>
    </row>
    <row r="808" customFormat="false" ht="26.25" hidden="false" customHeight="false" outlineLevel="0" collapsed="false">
      <c r="C808" s="2" t="s">
        <v>135</v>
      </c>
      <c r="D808" s="1" t="n">
        <v>1108.21</v>
      </c>
    </row>
    <row r="812" s="17" customFormat="true" ht="26.25" hidden="false" customHeight="false" outlineLevel="0" collapsed="false">
      <c r="E812" s="17" t="n">
        <f aca="false">SUM(D778:D811)</f>
        <v>29407.1</v>
      </c>
    </row>
    <row r="813" customFormat="false" ht="26.25" hidden="false" customHeight="false" outlineLevel="0" collapsed="false">
      <c r="A813" s="6"/>
      <c r="C813" s="7" t="s">
        <v>29</v>
      </c>
      <c r="D813" s="1" t="n">
        <v>1129.7</v>
      </c>
    </row>
    <row r="814" customFormat="false" ht="26.25" hidden="false" customHeight="false" outlineLevel="0" collapsed="false">
      <c r="C814" s="7" t="s">
        <v>29</v>
      </c>
      <c r="D814" s="1" t="n">
        <v>1137.82</v>
      </c>
    </row>
    <row r="815" customFormat="false" ht="26.25" hidden="false" customHeight="false" outlineLevel="0" collapsed="false">
      <c r="C815" s="7" t="s">
        <v>26</v>
      </c>
      <c r="D815" s="1" t="n">
        <v>929.28</v>
      </c>
    </row>
    <row r="816" customFormat="false" ht="26.25" hidden="false" customHeight="false" outlineLevel="0" collapsed="false">
      <c r="A816" s="6" t="n">
        <v>44810</v>
      </c>
      <c r="C816" s="7" t="s">
        <v>58</v>
      </c>
      <c r="D816" s="1" t="n">
        <v>1187.07</v>
      </c>
    </row>
    <row r="817" customFormat="false" ht="26.25" hidden="false" customHeight="false" outlineLevel="0" collapsed="false">
      <c r="C817" s="7" t="s">
        <v>58</v>
      </c>
      <c r="D817" s="1" t="n">
        <v>1045.04</v>
      </c>
    </row>
    <row r="818" customFormat="false" ht="26.25" hidden="false" customHeight="false" outlineLevel="0" collapsed="false">
      <c r="A818" s="6"/>
      <c r="C818" s="7" t="s">
        <v>79</v>
      </c>
      <c r="D818" s="1" t="n">
        <v>625.98</v>
      </c>
    </row>
    <row r="819" customFormat="false" ht="26.25" hidden="false" customHeight="false" outlineLevel="0" collapsed="false">
      <c r="A819" s="6"/>
      <c r="C819" s="7" t="s">
        <v>57</v>
      </c>
      <c r="D819" s="1" t="n">
        <v>427.24</v>
      </c>
    </row>
    <row r="820" customFormat="false" ht="26.25" hidden="false" customHeight="false" outlineLevel="0" collapsed="false">
      <c r="C820" s="7" t="s">
        <v>133</v>
      </c>
      <c r="D820" s="1" t="n">
        <v>582.3</v>
      </c>
    </row>
    <row r="821" customFormat="false" ht="26.25" hidden="false" customHeight="false" outlineLevel="0" collapsed="false">
      <c r="A821" s="6"/>
      <c r="C821" s="7" t="s">
        <v>71</v>
      </c>
      <c r="D821" s="1" t="n">
        <v>469.79</v>
      </c>
    </row>
    <row r="822" customFormat="false" ht="26.25" hidden="false" customHeight="false" outlineLevel="0" collapsed="false">
      <c r="C822" s="7" t="s">
        <v>119</v>
      </c>
      <c r="D822" s="1" t="n">
        <v>1514.89</v>
      </c>
    </row>
    <row r="823" customFormat="false" ht="26.25" hidden="false" customHeight="false" outlineLevel="0" collapsed="false">
      <c r="C823" s="7" t="s">
        <v>62</v>
      </c>
      <c r="D823" s="1" t="n">
        <v>1160.15</v>
      </c>
    </row>
    <row r="824" customFormat="false" ht="26.25" hidden="false" customHeight="false" outlineLevel="0" collapsed="false">
      <c r="C824" s="7" t="s">
        <v>77</v>
      </c>
      <c r="D824" s="1" t="n">
        <v>792.18</v>
      </c>
    </row>
    <row r="825" customFormat="false" ht="26.25" hidden="false" customHeight="false" outlineLevel="0" collapsed="false">
      <c r="A825" s="6"/>
      <c r="C825" s="7" t="s">
        <v>71</v>
      </c>
      <c r="D825" s="1" t="n">
        <v>405.09</v>
      </c>
    </row>
    <row r="826" customFormat="false" ht="26.25" hidden="false" customHeight="false" outlineLevel="0" collapsed="false">
      <c r="C826" s="7" t="s">
        <v>103</v>
      </c>
      <c r="D826" s="1" t="n">
        <v>483.67</v>
      </c>
    </row>
    <row r="827" customFormat="false" ht="26.25" hidden="false" customHeight="false" outlineLevel="0" collapsed="false">
      <c r="A827" s="6"/>
      <c r="C827" s="7" t="s">
        <v>59</v>
      </c>
      <c r="D827" s="1" t="n">
        <v>1151.38</v>
      </c>
    </row>
    <row r="828" customFormat="false" ht="26.25" hidden="false" customHeight="false" outlineLevel="0" collapsed="false">
      <c r="C828" s="7" t="s">
        <v>87</v>
      </c>
      <c r="D828" s="1" t="n">
        <v>1179.72</v>
      </c>
    </row>
    <row r="829" customFormat="false" ht="26.25" hidden="false" customHeight="false" outlineLevel="0" collapsed="false">
      <c r="C829" s="7" t="s">
        <v>6</v>
      </c>
      <c r="D829" s="1" t="n">
        <v>1044.78</v>
      </c>
    </row>
    <row r="830" customFormat="false" ht="26.25" hidden="false" customHeight="false" outlineLevel="0" collapsed="false">
      <c r="A830" s="6" t="n">
        <v>44811</v>
      </c>
      <c r="C830" s="7" t="s">
        <v>47</v>
      </c>
      <c r="D830" s="1" t="n">
        <v>1677.23</v>
      </c>
    </row>
    <row r="831" customFormat="false" ht="26.25" hidden="false" customHeight="false" outlineLevel="0" collapsed="false">
      <c r="C831" s="7" t="s">
        <v>48</v>
      </c>
      <c r="D831" s="1" t="n">
        <v>1011.26</v>
      </c>
    </row>
    <row r="832" customFormat="false" ht="26.25" hidden="false" customHeight="false" outlineLevel="0" collapsed="false">
      <c r="C832" s="7" t="s">
        <v>114</v>
      </c>
      <c r="D832" s="1" t="n">
        <v>1458.99</v>
      </c>
    </row>
    <row r="833" customFormat="false" ht="26.25" hidden="false" customHeight="false" outlineLevel="0" collapsed="false">
      <c r="A833" s="6"/>
      <c r="C833" s="7" t="s">
        <v>114</v>
      </c>
      <c r="D833" s="1" t="n">
        <v>1490.11</v>
      </c>
    </row>
    <row r="834" customFormat="false" ht="26.25" hidden="false" customHeight="false" outlineLevel="0" collapsed="false">
      <c r="A834" s="6"/>
      <c r="C834" s="7" t="s">
        <v>112</v>
      </c>
      <c r="D834" s="1" t="n">
        <v>1121.9</v>
      </c>
    </row>
    <row r="835" customFormat="false" ht="26.25" hidden="false" customHeight="false" outlineLevel="0" collapsed="false">
      <c r="A835" s="6"/>
      <c r="C835" s="7" t="s">
        <v>110</v>
      </c>
      <c r="D835" s="1" t="n">
        <v>198.5</v>
      </c>
    </row>
    <row r="836" customFormat="false" ht="26.25" hidden="false" customHeight="false" outlineLevel="0" collapsed="false">
      <c r="A836" s="6"/>
      <c r="C836" s="7" t="s">
        <v>37</v>
      </c>
      <c r="D836" s="1" t="n">
        <v>195.63</v>
      </c>
    </row>
    <row r="837" customFormat="false" ht="26.25" hidden="false" customHeight="false" outlineLevel="0" collapsed="false">
      <c r="C837" s="7" t="s">
        <v>17</v>
      </c>
      <c r="D837" s="1" t="n">
        <v>302.32</v>
      </c>
    </row>
    <row r="838" customFormat="false" ht="26.25" hidden="false" customHeight="false" outlineLevel="0" collapsed="false">
      <c r="A838" s="6"/>
      <c r="C838" s="7" t="s">
        <v>36</v>
      </c>
      <c r="D838" s="1" t="n">
        <v>1166.17</v>
      </c>
    </row>
    <row r="839" customFormat="false" ht="26.25" hidden="false" customHeight="false" outlineLevel="0" collapsed="false">
      <c r="C839" s="7" t="s">
        <v>29</v>
      </c>
      <c r="D839" s="1" t="n">
        <v>1187.32</v>
      </c>
    </row>
    <row r="840" customFormat="false" ht="26.25" hidden="false" customHeight="false" outlineLevel="0" collapsed="false">
      <c r="A840" s="6"/>
      <c r="C840" s="7" t="s">
        <v>29</v>
      </c>
      <c r="D840" s="1" t="n">
        <v>1102.73</v>
      </c>
    </row>
    <row r="841" customFormat="false" ht="26.25" hidden="false" customHeight="false" outlineLevel="0" collapsed="false">
      <c r="C841" s="7" t="s">
        <v>44</v>
      </c>
      <c r="D841" s="1" t="n">
        <v>1190.24</v>
      </c>
    </row>
    <row r="842" customFormat="false" ht="26.25" hidden="false" customHeight="false" outlineLevel="0" collapsed="false">
      <c r="C842" s="7" t="s">
        <v>44</v>
      </c>
      <c r="D842" s="1" t="n">
        <v>1057.6</v>
      </c>
    </row>
    <row r="843" customFormat="false" ht="26.25" hidden="false" customHeight="false" outlineLevel="0" collapsed="false">
      <c r="C843" s="2" t="s">
        <v>8</v>
      </c>
      <c r="D843" s="1" t="n">
        <v>745.11</v>
      </c>
    </row>
    <row r="847" s="17" customFormat="true" ht="26.25" hidden="false" customHeight="false" outlineLevel="0" collapsed="false">
      <c r="E847" s="17" t="n">
        <f aca="false">SUM(D813:D846)</f>
        <v>29171.19</v>
      </c>
    </row>
    <row r="848" customFormat="false" ht="26.25" hidden="false" customHeight="false" outlineLevel="0" collapsed="false">
      <c r="C848" s="7" t="s">
        <v>29</v>
      </c>
      <c r="D848" s="1" t="n">
        <v>1100.39</v>
      </c>
    </row>
    <row r="849" customFormat="false" ht="26.25" hidden="false" customHeight="false" outlineLevel="0" collapsed="false">
      <c r="C849" s="7" t="s">
        <v>22</v>
      </c>
      <c r="D849" s="1" t="n">
        <v>926.95</v>
      </c>
    </row>
    <row r="850" customFormat="false" ht="26.25" hidden="false" customHeight="false" outlineLevel="0" collapsed="false">
      <c r="C850" s="7" t="s">
        <v>22</v>
      </c>
      <c r="D850" s="1" t="n">
        <v>1267.22</v>
      </c>
    </row>
    <row r="851" customFormat="false" ht="26.25" hidden="false" customHeight="false" outlineLevel="0" collapsed="false">
      <c r="C851" s="7" t="s">
        <v>43</v>
      </c>
      <c r="D851" s="1" t="n">
        <v>1212.72</v>
      </c>
    </row>
    <row r="852" customFormat="false" ht="26.25" hidden="false" customHeight="false" outlineLevel="0" collapsed="false">
      <c r="A852" s="6"/>
      <c r="C852" s="7" t="s">
        <v>52</v>
      </c>
      <c r="D852" s="1" t="n">
        <v>1100.11</v>
      </c>
    </row>
    <row r="853" customFormat="false" ht="26.25" hidden="false" customHeight="false" outlineLevel="0" collapsed="false">
      <c r="C853" s="7" t="s">
        <v>26</v>
      </c>
      <c r="D853" s="1" t="n">
        <v>959.32</v>
      </c>
    </row>
    <row r="854" customFormat="false" ht="26.25" hidden="false" customHeight="false" outlineLevel="0" collapsed="false">
      <c r="A854" s="6"/>
      <c r="C854" s="7" t="s">
        <v>29</v>
      </c>
      <c r="D854" s="1" t="n">
        <v>1200.62</v>
      </c>
    </row>
    <row r="855" customFormat="false" ht="26.25" hidden="false" customHeight="false" outlineLevel="0" collapsed="false">
      <c r="A855" s="6" t="n">
        <v>44812</v>
      </c>
      <c r="C855" s="7" t="s">
        <v>13</v>
      </c>
      <c r="D855" s="1" t="n">
        <v>842.09</v>
      </c>
    </row>
    <row r="856" customFormat="false" ht="26.25" hidden="false" customHeight="false" outlineLevel="0" collapsed="false">
      <c r="A856" s="6"/>
      <c r="C856" s="7" t="s">
        <v>65</v>
      </c>
      <c r="D856" s="1" t="n">
        <v>281.42</v>
      </c>
    </row>
    <row r="857" customFormat="false" ht="26.25" hidden="false" customHeight="false" outlineLevel="0" collapsed="false">
      <c r="A857" s="6"/>
      <c r="C857" s="7" t="s">
        <v>133</v>
      </c>
      <c r="D857" s="1" t="n">
        <v>590.89</v>
      </c>
    </row>
    <row r="858" customFormat="false" ht="26.25" hidden="false" customHeight="false" outlineLevel="0" collapsed="false">
      <c r="C858" s="7" t="s">
        <v>76</v>
      </c>
      <c r="D858" s="1" t="n">
        <v>973.51</v>
      </c>
    </row>
    <row r="859" customFormat="false" ht="26.25" hidden="false" customHeight="false" outlineLevel="0" collapsed="false">
      <c r="C859" s="7" t="s">
        <v>131</v>
      </c>
      <c r="D859" s="1" t="n">
        <v>415.63</v>
      </c>
    </row>
    <row r="860" customFormat="false" ht="26.25" hidden="false" customHeight="false" outlineLevel="0" collapsed="false">
      <c r="C860" s="7" t="s">
        <v>103</v>
      </c>
      <c r="D860" s="1" t="n">
        <v>1155.33</v>
      </c>
    </row>
    <row r="861" customFormat="false" ht="26.25" hidden="false" customHeight="false" outlineLevel="0" collapsed="false">
      <c r="A861" s="6"/>
      <c r="C861" s="7" t="s">
        <v>71</v>
      </c>
      <c r="D861" s="1" t="n">
        <v>1000.14</v>
      </c>
    </row>
    <row r="862" customFormat="false" ht="26.25" hidden="false" customHeight="false" outlineLevel="0" collapsed="false">
      <c r="C862" s="7" t="s">
        <v>69</v>
      </c>
      <c r="D862" s="1" t="n">
        <v>1161.01</v>
      </c>
    </row>
    <row r="863" customFormat="false" ht="26.25" hidden="false" customHeight="false" outlineLevel="0" collapsed="false">
      <c r="C863" s="7" t="s">
        <v>80</v>
      </c>
      <c r="D863" s="1" t="n">
        <v>1156.05</v>
      </c>
    </row>
    <row r="864" customFormat="false" ht="26.25" hidden="false" customHeight="false" outlineLevel="0" collapsed="false">
      <c r="A864" s="6"/>
      <c r="C864" s="7" t="s">
        <v>80</v>
      </c>
      <c r="D864" s="1" t="n">
        <v>1180.49</v>
      </c>
    </row>
    <row r="865" customFormat="false" ht="26.25" hidden="false" customHeight="false" outlineLevel="0" collapsed="false">
      <c r="C865" s="7" t="s">
        <v>54</v>
      </c>
      <c r="D865" s="1" t="n">
        <v>1195.8</v>
      </c>
    </row>
    <row r="866" customFormat="false" ht="26.25" hidden="false" customHeight="false" outlineLevel="0" collapsed="false">
      <c r="C866" s="7" t="s">
        <v>54</v>
      </c>
      <c r="D866" s="1" t="n">
        <v>1106.26</v>
      </c>
    </row>
    <row r="867" customFormat="false" ht="26.25" hidden="false" customHeight="false" outlineLevel="0" collapsed="false">
      <c r="A867" s="6"/>
      <c r="C867" s="7" t="s">
        <v>56</v>
      </c>
      <c r="D867" s="1" t="n">
        <v>1144.35</v>
      </c>
    </row>
    <row r="868" customFormat="false" ht="26.25" hidden="false" customHeight="false" outlineLevel="0" collapsed="false">
      <c r="A868" s="6"/>
      <c r="C868" s="7" t="s">
        <v>56</v>
      </c>
      <c r="D868" s="1" t="n">
        <v>1111.22</v>
      </c>
    </row>
    <row r="869" customFormat="false" ht="26.25" hidden="false" customHeight="false" outlineLevel="0" collapsed="false">
      <c r="C869" s="7" t="s">
        <v>77</v>
      </c>
      <c r="D869" s="1" t="n">
        <v>773.88</v>
      </c>
    </row>
    <row r="870" customFormat="false" ht="26.25" hidden="false" customHeight="false" outlineLevel="0" collapsed="false">
      <c r="C870" s="7" t="s">
        <v>70</v>
      </c>
      <c r="D870" s="1" t="n">
        <v>251.13</v>
      </c>
    </row>
    <row r="871" customFormat="false" ht="26.25" hidden="false" customHeight="false" outlineLevel="0" collapsed="false">
      <c r="C871" s="7" t="s">
        <v>131</v>
      </c>
      <c r="D871" s="1" t="n">
        <v>993.74</v>
      </c>
    </row>
    <row r="872" customFormat="false" ht="26.25" hidden="false" customHeight="false" outlineLevel="0" collapsed="false">
      <c r="C872" s="7" t="s">
        <v>57</v>
      </c>
      <c r="D872" s="1" t="n">
        <v>680.55</v>
      </c>
    </row>
    <row r="873" customFormat="false" ht="26.25" hidden="false" customHeight="false" outlineLevel="0" collapsed="false">
      <c r="C873" s="7" t="s">
        <v>61</v>
      </c>
      <c r="D873" s="1" t="n">
        <v>1204.62</v>
      </c>
    </row>
    <row r="874" customFormat="false" ht="26.25" hidden="false" customHeight="false" outlineLevel="0" collapsed="false">
      <c r="C874" s="7" t="s">
        <v>95</v>
      </c>
      <c r="D874" s="1" t="n">
        <v>676.37</v>
      </c>
    </row>
    <row r="875" customFormat="false" ht="26.25" hidden="false" customHeight="false" outlineLevel="0" collapsed="false">
      <c r="A875" s="6"/>
      <c r="C875" s="7" t="s">
        <v>103</v>
      </c>
      <c r="D875" s="1" t="n">
        <v>1126.66</v>
      </c>
    </row>
    <row r="876" customFormat="false" ht="26.25" hidden="false" customHeight="false" outlineLevel="0" collapsed="false">
      <c r="A876" s="6" t="n">
        <v>44813</v>
      </c>
      <c r="C876" s="7" t="s">
        <v>57</v>
      </c>
      <c r="D876" s="1" t="n">
        <v>715.31</v>
      </c>
    </row>
    <row r="877" customFormat="false" ht="26.25" hidden="false" customHeight="false" outlineLevel="0" collapsed="false">
      <c r="C877" s="7" t="s">
        <v>69</v>
      </c>
      <c r="D877" s="1" t="n">
        <v>1499.34</v>
      </c>
    </row>
    <row r="878" customFormat="false" ht="26.25" hidden="false" customHeight="false" outlineLevel="0" collapsed="false">
      <c r="C878" s="2" t="s">
        <v>137</v>
      </c>
      <c r="D878" s="1" t="n">
        <v>297.16</v>
      </c>
    </row>
    <row r="882" s="17" customFormat="true" ht="26.25" hidden="false" customHeight="false" outlineLevel="0" collapsed="false">
      <c r="E882" s="17" t="n">
        <f aca="false">SUM(D848:D881)</f>
        <v>29300.28</v>
      </c>
    </row>
    <row r="883" customFormat="false" ht="26.25" hidden="false" customHeight="false" outlineLevel="0" collapsed="false">
      <c r="C883" s="7" t="s">
        <v>75</v>
      </c>
      <c r="D883" s="1" t="n">
        <v>1998.05</v>
      </c>
    </row>
    <row r="884" customFormat="false" ht="26.25" hidden="false" customHeight="false" outlineLevel="0" collapsed="false">
      <c r="C884" s="7" t="s">
        <v>75</v>
      </c>
      <c r="D884" s="1" t="n">
        <v>985.55</v>
      </c>
    </row>
    <row r="885" customFormat="false" ht="26.25" hidden="false" customHeight="false" outlineLevel="0" collapsed="false">
      <c r="C885" s="7" t="s">
        <v>54</v>
      </c>
      <c r="D885" s="1" t="n">
        <v>1258.36</v>
      </c>
    </row>
    <row r="886" customFormat="false" ht="26.25" hidden="false" customHeight="false" outlineLevel="0" collapsed="false">
      <c r="A886" s="6"/>
      <c r="C886" s="7" t="s">
        <v>54</v>
      </c>
      <c r="D886" s="1" t="n">
        <v>1019.2</v>
      </c>
    </row>
    <row r="887" customFormat="false" ht="26.25" hidden="false" customHeight="false" outlineLevel="0" collapsed="false">
      <c r="A887" s="6"/>
      <c r="C887" s="7" t="s">
        <v>61</v>
      </c>
      <c r="D887" s="1" t="n">
        <v>1139</v>
      </c>
    </row>
    <row r="888" customFormat="false" ht="26.25" hidden="false" customHeight="false" outlineLevel="0" collapsed="false">
      <c r="C888" s="7" t="s">
        <v>61</v>
      </c>
      <c r="D888" s="1" t="n">
        <v>1100.19</v>
      </c>
    </row>
    <row r="889" customFormat="false" ht="26.25" hidden="false" customHeight="false" outlineLevel="0" collapsed="false">
      <c r="C889" s="7" t="s">
        <v>77</v>
      </c>
      <c r="D889" s="1" t="n">
        <v>747.74</v>
      </c>
    </row>
    <row r="890" customFormat="false" ht="26.25" hidden="false" customHeight="false" outlineLevel="0" collapsed="false">
      <c r="C890" s="7" t="s">
        <v>6</v>
      </c>
      <c r="D890" s="1" t="n">
        <v>1151.67</v>
      </c>
    </row>
    <row r="891" customFormat="false" ht="26.25" hidden="false" customHeight="false" outlineLevel="0" collapsed="false">
      <c r="A891" s="6"/>
      <c r="C891" s="7" t="s">
        <v>61</v>
      </c>
      <c r="D891" s="1" t="n">
        <v>1116.46</v>
      </c>
    </row>
    <row r="892" customFormat="false" ht="26.25" hidden="false" customHeight="false" outlineLevel="0" collapsed="false">
      <c r="C892" s="7" t="s">
        <v>62</v>
      </c>
      <c r="D892" s="1" t="n">
        <v>1171.81</v>
      </c>
    </row>
    <row r="893" customFormat="false" ht="26.25" hidden="false" customHeight="false" outlineLevel="0" collapsed="false">
      <c r="C893" s="7" t="s">
        <v>62</v>
      </c>
      <c r="D893" s="1" t="n">
        <v>983.8</v>
      </c>
    </row>
    <row r="894" customFormat="false" ht="26.25" hidden="false" customHeight="false" outlineLevel="0" collapsed="false">
      <c r="A894" s="6" t="n">
        <v>44816</v>
      </c>
      <c r="C894" s="7" t="s">
        <v>47</v>
      </c>
      <c r="D894" s="1" t="n">
        <v>939.38</v>
      </c>
    </row>
    <row r="895" customFormat="false" ht="26.25" hidden="false" customHeight="false" outlineLevel="0" collapsed="false">
      <c r="A895" s="6"/>
      <c r="C895" s="7" t="s">
        <v>13</v>
      </c>
      <c r="D895" s="1" t="n">
        <v>366.25</v>
      </c>
    </row>
    <row r="896" customFormat="false" ht="26.25" hidden="false" customHeight="false" outlineLevel="0" collapsed="false">
      <c r="C896" s="7" t="s">
        <v>48</v>
      </c>
      <c r="D896" s="1" t="n">
        <v>456.12</v>
      </c>
    </row>
    <row r="897" customFormat="false" ht="26.25" hidden="false" customHeight="false" outlineLevel="0" collapsed="false">
      <c r="A897" s="6"/>
      <c r="C897" s="7" t="s">
        <v>10</v>
      </c>
      <c r="D897" s="1" t="n">
        <v>286.94</v>
      </c>
    </row>
    <row r="898" customFormat="false" ht="26.25" hidden="false" customHeight="false" outlineLevel="0" collapsed="false">
      <c r="C898" s="7" t="s">
        <v>34</v>
      </c>
      <c r="D898" s="1" t="n">
        <v>400.41</v>
      </c>
    </row>
    <row r="899" customFormat="false" ht="26.25" hidden="false" customHeight="false" outlineLevel="0" collapsed="false">
      <c r="C899" s="7" t="s">
        <v>109</v>
      </c>
      <c r="D899" s="1" t="n">
        <v>323.94</v>
      </c>
    </row>
    <row r="900" customFormat="false" ht="26.25" hidden="false" customHeight="false" outlineLevel="0" collapsed="false">
      <c r="C900" s="7" t="s">
        <v>26</v>
      </c>
      <c r="D900" s="1" t="n">
        <v>1183.52</v>
      </c>
    </row>
    <row r="901" customFormat="false" ht="26.25" hidden="false" customHeight="false" outlineLevel="0" collapsed="false">
      <c r="A901" s="6"/>
      <c r="C901" s="7" t="s">
        <v>29</v>
      </c>
      <c r="D901" s="1" t="n">
        <v>1197.5</v>
      </c>
    </row>
    <row r="902" customFormat="false" ht="26.25" hidden="false" customHeight="false" outlineLevel="0" collapsed="false">
      <c r="A902" s="6"/>
      <c r="C902" s="7" t="s">
        <v>9</v>
      </c>
      <c r="D902" s="1" t="n">
        <v>1398.76</v>
      </c>
    </row>
    <row r="903" customFormat="false" ht="26.25" hidden="false" customHeight="false" outlineLevel="0" collapsed="false">
      <c r="C903" s="7" t="s">
        <v>29</v>
      </c>
      <c r="D903" s="1" t="n">
        <v>1081.66</v>
      </c>
    </row>
    <row r="904" customFormat="false" ht="26.25" hidden="false" customHeight="false" outlineLevel="0" collapsed="false">
      <c r="C904" s="7" t="s">
        <v>29</v>
      </c>
      <c r="D904" s="1" t="n">
        <v>1230.25</v>
      </c>
    </row>
    <row r="905" customFormat="false" ht="26.25" hidden="false" customHeight="false" outlineLevel="0" collapsed="false">
      <c r="A905" s="6"/>
      <c r="C905" s="7" t="s">
        <v>29</v>
      </c>
      <c r="D905" s="1" t="n">
        <v>1036.19</v>
      </c>
    </row>
    <row r="906" customFormat="false" ht="26.25" hidden="false" customHeight="false" outlineLevel="0" collapsed="false">
      <c r="C906" s="7" t="s">
        <v>52</v>
      </c>
      <c r="D906" s="1" t="n">
        <v>1177.81</v>
      </c>
    </row>
    <row r="907" customFormat="false" ht="26.25" hidden="false" customHeight="false" outlineLevel="0" collapsed="false">
      <c r="C907" s="7" t="s">
        <v>52</v>
      </c>
      <c r="D907" s="1" t="n">
        <v>905.87</v>
      </c>
    </row>
    <row r="908" customFormat="false" ht="26.25" hidden="false" customHeight="false" outlineLevel="0" collapsed="false">
      <c r="C908" s="7" t="s">
        <v>9</v>
      </c>
      <c r="D908" s="1" t="n">
        <v>374.84</v>
      </c>
    </row>
    <row r="909" customFormat="false" ht="26.25" hidden="false" customHeight="false" outlineLevel="0" collapsed="false">
      <c r="C909" s="7" t="s">
        <v>38</v>
      </c>
      <c r="D909" s="1" t="n">
        <v>1161.37</v>
      </c>
    </row>
    <row r="910" customFormat="false" ht="26.25" hidden="false" customHeight="false" outlineLevel="0" collapsed="false">
      <c r="C910" s="7" t="s">
        <v>33</v>
      </c>
      <c r="D910" s="1" t="n">
        <v>809.92</v>
      </c>
    </row>
    <row r="911" customFormat="false" ht="26.25" hidden="false" customHeight="false" outlineLevel="0" collapsed="false">
      <c r="A911" s="6"/>
      <c r="C911" s="2" t="s">
        <v>43</v>
      </c>
      <c r="D911" s="1" t="n">
        <v>1051.42</v>
      </c>
    </row>
    <row r="912" customFormat="false" ht="26.25" hidden="false" customHeight="false" outlineLevel="0" collapsed="false">
      <c r="A912" s="6"/>
      <c r="C912" s="2" t="s">
        <v>43</v>
      </c>
      <c r="D912" s="1" t="n">
        <v>1197.54</v>
      </c>
    </row>
    <row r="913" customFormat="false" ht="26.25" hidden="false" customHeight="false" outlineLevel="0" collapsed="false">
      <c r="C913" s="2" t="s">
        <v>26</v>
      </c>
      <c r="D913" s="1" t="n">
        <v>1081.3</v>
      </c>
    </row>
    <row r="917" s="17" customFormat="true" ht="26.25" hidden="false" customHeight="false" outlineLevel="0" collapsed="false">
      <c r="E917" s="17" t="n">
        <f aca="false">SUM(D883:D916)</f>
        <v>30332.82</v>
      </c>
    </row>
    <row r="918" customFormat="false" ht="26.25" hidden="false" customHeight="false" outlineLevel="0" collapsed="false">
      <c r="C918" s="7" t="s">
        <v>43</v>
      </c>
      <c r="D918" s="1" t="n">
        <v>1164.27</v>
      </c>
    </row>
    <row r="919" customFormat="false" ht="26.25" hidden="false" customHeight="false" outlineLevel="0" collapsed="false">
      <c r="A919" s="6" t="n">
        <v>44817</v>
      </c>
      <c r="C919" s="7" t="s">
        <v>133</v>
      </c>
      <c r="D919" s="1" t="n">
        <v>146.29</v>
      </c>
    </row>
    <row r="920" customFormat="false" ht="26.25" hidden="false" customHeight="false" outlineLevel="0" collapsed="false">
      <c r="C920" s="7" t="s">
        <v>57</v>
      </c>
      <c r="D920" s="1" t="n">
        <v>620.09</v>
      </c>
    </row>
    <row r="921" customFormat="false" ht="26.25" hidden="false" customHeight="false" outlineLevel="0" collapsed="false">
      <c r="A921" s="6"/>
      <c r="C921" s="7" t="s">
        <v>101</v>
      </c>
      <c r="D921" s="1" t="n">
        <v>514.9</v>
      </c>
    </row>
    <row r="922" customFormat="false" ht="26.25" hidden="false" customHeight="false" outlineLevel="0" collapsed="false">
      <c r="C922" s="7" t="s">
        <v>92</v>
      </c>
      <c r="D922" s="1" t="n">
        <v>422.33</v>
      </c>
    </row>
    <row r="923" customFormat="false" ht="26.25" hidden="false" customHeight="false" outlineLevel="0" collapsed="false">
      <c r="A923" s="6"/>
      <c r="C923" s="7" t="s">
        <v>69</v>
      </c>
      <c r="D923" s="1" t="n">
        <v>1189.09</v>
      </c>
    </row>
    <row r="924" customFormat="false" ht="26.25" hidden="false" customHeight="false" outlineLevel="0" collapsed="false">
      <c r="C924" s="7" t="s">
        <v>6</v>
      </c>
      <c r="D924" s="1" t="n">
        <v>1104.09</v>
      </c>
    </row>
    <row r="925" customFormat="false" ht="26.25" hidden="false" customHeight="false" outlineLevel="0" collapsed="false">
      <c r="A925" s="6"/>
      <c r="C925" s="7" t="s">
        <v>58</v>
      </c>
      <c r="D925" s="1" t="n">
        <v>1102.78</v>
      </c>
    </row>
    <row r="926" customFormat="false" ht="26.25" hidden="false" customHeight="false" outlineLevel="0" collapsed="false">
      <c r="C926" s="7" t="s">
        <v>102</v>
      </c>
      <c r="D926" s="1" t="n">
        <v>1470.48</v>
      </c>
    </row>
    <row r="927" customFormat="false" ht="26.25" hidden="false" customHeight="false" outlineLevel="0" collapsed="false">
      <c r="C927" s="7" t="s">
        <v>54</v>
      </c>
      <c r="D927" s="1" t="n">
        <v>1071.43</v>
      </c>
    </row>
    <row r="928" customFormat="false" ht="26.25" hidden="false" customHeight="false" outlineLevel="0" collapsed="false">
      <c r="A928" s="6"/>
      <c r="C928" s="7" t="s">
        <v>54</v>
      </c>
      <c r="D928" s="1" t="n">
        <v>1222.4</v>
      </c>
    </row>
    <row r="929" customFormat="false" ht="26.25" hidden="false" customHeight="false" outlineLevel="0" collapsed="false">
      <c r="A929" s="6"/>
      <c r="C929" s="7" t="s">
        <v>138</v>
      </c>
      <c r="D929" s="1" t="n">
        <v>457.1</v>
      </c>
    </row>
    <row r="930" customFormat="false" ht="26.25" hidden="false" customHeight="false" outlineLevel="0" collapsed="false">
      <c r="C930" s="7" t="s">
        <v>61</v>
      </c>
      <c r="D930" s="1" t="n">
        <v>1171.98</v>
      </c>
    </row>
    <row r="931" customFormat="false" ht="26.25" hidden="false" customHeight="false" outlineLevel="0" collapsed="false">
      <c r="C931" s="7" t="s">
        <v>61</v>
      </c>
      <c r="D931" s="1" t="n">
        <v>1117.38</v>
      </c>
    </row>
    <row r="932" customFormat="false" ht="26.25" hidden="false" customHeight="false" outlineLevel="0" collapsed="false">
      <c r="A932" s="6" t="n">
        <v>44818</v>
      </c>
      <c r="C932" s="7" t="s">
        <v>121</v>
      </c>
      <c r="D932" s="1" t="n">
        <v>405.93</v>
      </c>
    </row>
    <row r="933" customFormat="false" ht="26.25" hidden="false" customHeight="false" outlineLevel="0" collapsed="false">
      <c r="C933" s="7" t="s">
        <v>120</v>
      </c>
      <c r="D933" s="1" t="n">
        <v>413.99</v>
      </c>
    </row>
    <row r="934" customFormat="false" ht="26.25" hidden="false" customHeight="false" outlineLevel="0" collapsed="false">
      <c r="C934" s="7" t="s">
        <v>53</v>
      </c>
      <c r="D934" s="1" t="n">
        <v>764.88</v>
      </c>
    </row>
    <row r="935" customFormat="false" ht="26.25" hidden="false" customHeight="false" outlineLevel="0" collapsed="false">
      <c r="C935" s="7" t="s">
        <v>104</v>
      </c>
      <c r="D935" s="1" t="n">
        <v>697.47</v>
      </c>
    </row>
    <row r="936" customFormat="false" ht="26.25" hidden="false" customHeight="false" outlineLevel="0" collapsed="false">
      <c r="A936" s="6"/>
      <c r="C936" s="7" t="s">
        <v>32</v>
      </c>
      <c r="D936" s="1" t="n">
        <v>692.45</v>
      </c>
    </row>
    <row r="937" customFormat="false" ht="26.25" hidden="false" customHeight="false" outlineLevel="0" collapsed="false">
      <c r="C937" s="7" t="s">
        <v>48</v>
      </c>
      <c r="D937" s="1" t="n">
        <v>507.48</v>
      </c>
    </row>
    <row r="938" customFormat="false" ht="26.25" hidden="false" customHeight="false" outlineLevel="0" collapsed="false">
      <c r="A938" s="6"/>
      <c r="C938" s="7" t="s">
        <v>8</v>
      </c>
      <c r="D938" s="1" t="n">
        <v>317.98</v>
      </c>
    </row>
    <row r="939" customFormat="false" ht="26.25" hidden="false" customHeight="false" outlineLevel="0" collapsed="false">
      <c r="C939" s="7" t="s">
        <v>139</v>
      </c>
      <c r="D939" s="1" t="n">
        <v>614.26</v>
      </c>
    </row>
    <row r="940" customFormat="false" ht="26.25" hidden="false" customHeight="false" outlineLevel="0" collapsed="false">
      <c r="C940" s="7" t="s">
        <v>48</v>
      </c>
      <c r="D940" s="1" t="n">
        <v>85.25</v>
      </c>
    </row>
    <row r="941" customFormat="false" ht="26.25" hidden="false" customHeight="false" outlineLevel="0" collapsed="false">
      <c r="C941" s="7" t="s">
        <v>26</v>
      </c>
      <c r="D941" s="1" t="n">
        <v>1260.13</v>
      </c>
    </row>
    <row r="942" customFormat="false" ht="26.25" hidden="false" customHeight="false" outlineLevel="0" collapsed="false">
      <c r="C942" s="7" t="s">
        <v>26</v>
      </c>
      <c r="D942" s="1" t="n">
        <v>824.71</v>
      </c>
    </row>
    <row r="943" customFormat="false" ht="26.25" hidden="false" customHeight="false" outlineLevel="0" collapsed="false">
      <c r="C943" s="7" t="s">
        <v>110</v>
      </c>
      <c r="D943" s="1" t="n">
        <v>166.92</v>
      </c>
    </row>
    <row r="944" customFormat="false" ht="26.25" hidden="false" customHeight="false" outlineLevel="0" collapsed="false">
      <c r="A944" s="6"/>
      <c r="C944" s="7" t="s">
        <v>8</v>
      </c>
      <c r="D944" s="1" t="n">
        <v>679.4</v>
      </c>
    </row>
    <row r="945" customFormat="false" ht="26.25" hidden="false" customHeight="false" outlineLevel="0" collapsed="false">
      <c r="C945" s="7" t="s">
        <v>8</v>
      </c>
      <c r="D945" s="1" t="n">
        <v>769.56</v>
      </c>
    </row>
    <row r="946" customFormat="false" ht="26.25" hidden="false" customHeight="false" outlineLevel="0" collapsed="false">
      <c r="C946" s="7" t="s">
        <v>22</v>
      </c>
      <c r="D946" s="1" t="n">
        <v>1140.08</v>
      </c>
    </row>
    <row r="947" customFormat="false" ht="26.25" hidden="false" customHeight="false" outlineLevel="0" collapsed="false">
      <c r="A947" s="6"/>
      <c r="C947" s="7" t="s">
        <v>29</v>
      </c>
      <c r="D947" s="1" t="n">
        <v>1175.72</v>
      </c>
    </row>
    <row r="948" customFormat="false" ht="26.25" hidden="false" customHeight="false" outlineLevel="0" collapsed="false">
      <c r="C948" s="2" t="s">
        <v>52</v>
      </c>
      <c r="D948" s="1" t="n">
        <v>995.88</v>
      </c>
    </row>
    <row r="949" customFormat="false" ht="26.25" hidden="false" customHeight="false" outlineLevel="0" collapsed="false">
      <c r="A949" s="6"/>
    </row>
    <row r="952" s="17" customFormat="true" ht="26.25" hidden="false" customHeight="false" outlineLevel="0" collapsed="false">
      <c r="E952" s="17" t="n">
        <f aca="false">SUM(D918:D951)</f>
        <v>24286.7</v>
      </c>
    </row>
    <row r="953" customFormat="false" ht="26.25" hidden="false" customHeight="false" outlineLevel="0" collapsed="false">
      <c r="C953" s="7" t="s">
        <v>52</v>
      </c>
      <c r="D953" s="1" t="n">
        <v>976.78</v>
      </c>
    </row>
    <row r="954" customFormat="false" ht="26.25" hidden="false" customHeight="false" outlineLevel="0" collapsed="false">
      <c r="C954" s="7" t="s">
        <v>22</v>
      </c>
      <c r="D954" s="1" t="n">
        <v>1141.19</v>
      </c>
    </row>
    <row r="955" customFormat="false" ht="26.25" hidden="false" customHeight="false" outlineLevel="0" collapsed="false">
      <c r="A955" s="6"/>
      <c r="C955" s="7" t="s">
        <v>29</v>
      </c>
      <c r="D955" s="1" t="n">
        <v>1142.98</v>
      </c>
    </row>
    <row r="956" customFormat="false" ht="26.25" hidden="false" customHeight="false" outlineLevel="0" collapsed="false">
      <c r="C956" s="7" t="s">
        <v>42</v>
      </c>
      <c r="D956" s="1" t="n">
        <v>1203.44</v>
      </c>
    </row>
    <row r="957" customFormat="false" ht="26.25" hidden="false" customHeight="false" outlineLevel="0" collapsed="false">
      <c r="C957" s="7" t="s">
        <v>38</v>
      </c>
      <c r="D957" s="1" t="n">
        <v>1161.75</v>
      </c>
    </row>
    <row r="958" customFormat="false" ht="26.25" hidden="false" customHeight="false" outlineLevel="0" collapsed="false">
      <c r="C958" s="7" t="s">
        <v>33</v>
      </c>
      <c r="D958" s="1" t="n">
        <v>695.96</v>
      </c>
    </row>
    <row r="959" customFormat="false" ht="26.25" hidden="false" customHeight="false" outlineLevel="0" collapsed="false">
      <c r="C959" s="7" t="s">
        <v>43</v>
      </c>
      <c r="D959" s="1" t="n">
        <v>1183.6</v>
      </c>
    </row>
    <row r="960" customFormat="false" ht="26.25" hidden="false" customHeight="false" outlineLevel="0" collapsed="false">
      <c r="A960" s="6" t="n">
        <v>44819</v>
      </c>
      <c r="C960" s="7" t="s">
        <v>10</v>
      </c>
      <c r="D960" s="1" t="n">
        <v>359.65</v>
      </c>
    </row>
    <row r="961" customFormat="false" ht="26.25" hidden="false" customHeight="false" outlineLevel="0" collapsed="false">
      <c r="C961" s="7" t="s">
        <v>9</v>
      </c>
      <c r="D961" s="1" t="n">
        <v>1440.1</v>
      </c>
    </row>
    <row r="962" customFormat="false" ht="26.25" hidden="false" customHeight="false" outlineLevel="0" collapsed="false">
      <c r="C962" s="7" t="s">
        <v>13</v>
      </c>
      <c r="D962" s="1" t="n">
        <v>738.93</v>
      </c>
    </row>
    <row r="963" customFormat="false" ht="26.25" hidden="false" customHeight="false" outlineLevel="0" collapsed="false">
      <c r="C963" s="7" t="s">
        <v>30</v>
      </c>
      <c r="D963" s="1" t="n">
        <v>301.57</v>
      </c>
    </row>
    <row r="964" customFormat="false" ht="26.25" hidden="false" customHeight="false" outlineLevel="0" collapsed="false">
      <c r="C964" s="7" t="s">
        <v>112</v>
      </c>
      <c r="D964" s="1" t="n">
        <v>183.3</v>
      </c>
    </row>
    <row r="965" customFormat="false" ht="26.25" hidden="false" customHeight="false" outlineLevel="0" collapsed="false">
      <c r="C965" s="7" t="s">
        <v>35</v>
      </c>
      <c r="D965" s="1" t="n">
        <v>291.71</v>
      </c>
    </row>
    <row r="966" customFormat="false" ht="26.25" hidden="false" customHeight="false" outlineLevel="0" collapsed="false">
      <c r="C966" s="7" t="s">
        <v>53</v>
      </c>
      <c r="D966" s="1" t="n">
        <v>296.79</v>
      </c>
    </row>
    <row r="967" customFormat="false" ht="26.25" hidden="false" customHeight="false" outlineLevel="0" collapsed="false">
      <c r="C967" s="7" t="s">
        <v>47</v>
      </c>
      <c r="D967" s="1" t="n">
        <v>1503.42</v>
      </c>
    </row>
    <row r="968" customFormat="false" ht="26.25" hidden="false" customHeight="false" outlineLevel="0" collapsed="false">
      <c r="C968" s="7" t="s">
        <v>37</v>
      </c>
      <c r="D968" s="1" t="n">
        <v>843.52</v>
      </c>
    </row>
    <row r="969" customFormat="false" ht="26.25" hidden="false" customHeight="false" outlineLevel="0" collapsed="false">
      <c r="C969" s="7" t="s">
        <v>31</v>
      </c>
      <c r="D969" s="1" t="n">
        <v>831.23</v>
      </c>
    </row>
    <row r="970" customFormat="false" ht="26.25" hidden="false" customHeight="false" outlineLevel="0" collapsed="false">
      <c r="A970" s="6"/>
      <c r="C970" s="7" t="s">
        <v>43</v>
      </c>
      <c r="D970" s="1" t="n">
        <v>1105.89</v>
      </c>
    </row>
    <row r="971" customFormat="false" ht="26.25" hidden="false" customHeight="false" outlineLevel="0" collapsed="false">
      <c r="C971" s="7" t="s">
        <v>109</v>
      </c>
      <c r="D971" s="1" t="n">
        <v>1137.69</v>
      </c>
    </row>
    <row r="972" customFormat="false" ht="26.25" hidden="false" customHeight="false" outlineLevel="0" collapsed="false">
      <c r="C972" s="7" t="s">
        <v>47</v>
      </c>
      <c r="D972" s="1" t="n">
        <v>219.19</v>
      </c>
    </row>
    <row r="973" customFormat="false" ht="26.25" hidden="false" customHeight="false" outlineLevel="0" collapsed="false">
      <c r="C973" s="7" t="s">
        <v>42</v>
      </c>
      <c r="D973" s="1" t="n">
        <v>1077.43</v>
      </c>
    </row>
    <row r="974" customFormat="false" ht="26.25" hidden="false" customHeight="false" outlineLevel="0" collapsed="false">
      <c r="A974" s="6"/>
      <c r="C974" s="7" t="s">
        <v>32</v>
      </c>
      <c r="D974" s="1" t="n">
        <v>809.5</v>
      </c>
    </row>
    <row r="975" customFormat="false" ht="26.25" hidden="false" customHeight="false" outlineLevel="0" collapsed="false">
      <c r="A975" s="6"/>
      <c r="C975" s="7" t="s">
        <v>36</v>
      </c>
      <c r="D975" s="1" t="n">
        <v>848.37</v>
      </c>
    </row>
    <row r="976" customFormat="false" ht="26.25" hidden="false" customHeight="false" outlineLevel="0" collapsed="false">
      <c r="C976" s="7" t="s">
        <v>36</v>
      </c>
      <c r="D976" s="1" t="n">
        <v>1056.52</v>
      </c>
    </row>
    <row r="977" customFormat="false" ht="26.25" hidden="false" customHeight="false" outlineLevel="0" collapsed="false">
      <c r="C977" s="7" t="s">
        <v>22</v>
      </c>
      <c r="D977" s="1" t="n">
        <v>1179.89</v>
      </c>
    </row>
    <row r="978" customFormat="false" ht="26.25" hidden="false" customHeight="false" outlineLevel="0" collapsed="false">
      <c r="C978" s="7" t="s">
        <v>22</v>
      </c>
      <c r="D978" s="1" t="n">
        <v>1096.94</v>
      </c>
    </row>
    <row r="979" customFormat="false" ht="26.25" hidden="false" customHeight="false" outlineLevel="0" collapsed="false">
      <c r="C979" s="7" t="s">
        <v>29</v>
      </c>
      <c r="D979" s="1" t="n">
        <v>877.43</v>
      </c>
    </row>
    <row r="980" customFormat="false" ht="26.25" hidden="false" customHeight="false" outlineLevel="0" collapsed="false">
      <c r="C980" s="7" t="s">
        <v>29</v>
      </c>
      <c r="D980" s="1" t="n">
        <v>1141.5</v>
      </c>
    </row>
    <row r="981" customFormat="false" ht="26.25" hidden="false" customHeight="false" outlineLevel="0" collapsed="false">
      <c r="C981" s="7" t="s">
        <v>31</v>
      </c>
      <c r="D981" s="1" t="n">
        <v>757.95</v>
      </c>
    </row>
    <row r="982" customFormat="false" ht="26.25" hidden="false" customHeight="false" outlineLevel="0" collapsed="false">
      <c r="A982" s="6"/>
      <c r="C982" s="7" t="s">
        <v>106</v>
      </c>
      <c r="D982" s="1" t="n">
        <v>646.25</v>
      </c>
    </row>
    <row r="983" customFormat="false" ht="26.25" hidden="false" customHeight="false" outlineLevel="0" collapsed="false">
      <c r="A983" s="6" t="n">
        <v>44728</v>
      </c>
      <c r="C983" s="7" t="s">
        <v>47</v>
      </c>
      <c r="D983" s="1" t="n">
        <v>337.52</v>
      </c>
    </row>
    <row r="984" customFormat="false" ht="26.25" hidden="false" customHeight="false" outlineLevel="0" collapsed="false">
      <c r="C984" s="7"/>
    </row>
    <row r="987" s="17" customFormat="true" ht="26.25" hidden="false" customHeight="false" outlineLevel="0" collapsed="false">
      <c r="E987" s="17" t="n">
        <f aca="false">SUM(D953:D986)</f>
        <v>26587.99</v>
      </c>
    </row>
    <row r="988" customFormat="false" ht="26.25" hidden="false" customHeight="false" outlineLevel="0" collapsed="false">
      <c r="C988" s="7" t="s">
        <v>78</v>
      </c>
      <c r="D988" s="1" t="n">
        <v>274.92</v>
      </c>
    </row>
    <row r="989" customFormat="false" ht="26.25" hidden="false" customHeight="false" outlineLevel="0" collapsed="false">
      <c r="C989" s="7" t="s">
        <v>101</v>
      </c>
      <c r="D989" s="1" t="n">
        <v>960.75</v>
      </c>
    </row>
    <row r="990" customFormat="false" ht="26.25" hidden="false" customHeight="false" outlineLevel="0" collapsed="false">
      <c r="C990" s="7" t="s">
        <v>123</v>
      </c>
      <c r="D990" s="1" t="n">
        <v>736.45</v>
      </c>
    </row>
    <row r="991" customFormat="false" ht="26.25" hidden="false" customHeight="false" outlineLevel="0" collapsed="false">
      <c r="A991" s="6"/>
      <c r="C991" s="7" t="s">
        <v>54</v>
      </c>
      <c r="D991" s="1" t="n">
        <v>1127.62</v>
      </c>
    </row>
    <row r="992" customFormat="false" ht="26.25" hidden="false" customHeight="false" outlineLevel="0" collapsed="false">
      <c r="C992" s="7" t="s">
        <v>62</v>
      </c>
      <c r="D992" s="1" t="n">
        <v>1199.31</v>
      </c>
    </row>
    <row r="993" customFormat="false" ht="26.25" hidden="false" customHeight="false" outlineLevel="0" collapsed="false">
      <c r="A993" s="6"/>
      <c r="C993" s="7" t="s">
        <v>61</v>
      </c>
      <c r="D993" s="1" t="n">
        <v>1173.82</v>
      </c>
    </row>
    <row r="994" customFormat="false" ht="26.25" hidden="false" customHeight="false" outlineLevel="0" collapsed="false">
      <c r="C994" s="7" t="s">
        <v>54</v>
      </c>
      <c r="D994" s="1" t="n">
        <v>1153.23</v>
      </c>
    </row>
    <row r="995" customFormat="false" ht="26.25" hidden="false" customHeight="false" outlineLevel="0" collapsed="false">
      <c r="C995" s="7" t="s">
        <v>140</v>
      </c>
      <c r="D995" s="1" t="n">
        <v>88.65</v>
      </c>
    </row>
    <row r="996" customFormat="false" ht="26.25" hidden="false" customHeight="false" outlineLevel="0" collapsed="false">
      <c r="C996" s="7" t="s">
        <v>58</v>
      </c>
      <c r="D996" s="1" t="n">
        <v>1136.47</v>
      </c>
    </row>
    <row r="997" customFormat="false" ht="26.25" hidden="false" customHeight="false" outlineLevel="0" collapsed="false">
      <c r="A997" s="6"/>
      <c r="C997" s="7" t="s">
        <v>141</v>
      </c>
      <c r="D997" s="1" t="n">
        <v>1041.62</v>
      </c>
    </row>
    <row r="998" customFormat="false" ht="26.25" hidden="false" customHeight="false" outlineLevel="0" collapsed="false">
      <c r="C998" s="7" t="s">
        <v>119</v>
      </c>
      <c r="D998" s="1" t="n">
        <v>1341.43</v>
      </c>
    </row>
    <row r="999" customFormat="false" ht="26.25" hidden="false" customHeight="false" outlineLevel="0" collapsed="false">
      <c r="C999" s="7" t="s">
        <v>118</v>
      </c>
      <c r="D999" s="1" t="n">
        <v>567.31</v>
      </c>
    </row>
    <row r="1000" customFormat="false" ht="26.25" hidden="false" customHeight="false" outlineLevel="0" collapsed="false">
      <c r="C1000" s="7" t="s">
        <v>82</v>
      </c>
      <c r="D1000" s="1" t="n">
        <v>1404.65</v>
      </c>
    </row>
    <row r="1001" customFormat="false" ht="26.25" hidden="false" customHeight="false" outlineLevel="0" collapsed="false">
      <c r="A1001" s="6" t="n">
        <v>44823</v>
      </c>
      <c r="C1001" s="7" t="s">
        <v>8</v>
      </c>
      <c r="D1001" s="1" t="n">
        <v>1520.97</v>
      </c>
    </row>
    <row r="1002" customFormat="false" ht="26.25" hidden="false" customHeight="false" outlineLevel="0" collapsed="false">
      <c r="C1002" s="7" t="s">
        <v>25</v>
      </c>
      <c r="D1002" s="1" t="n">
        <v>281</v>
      </c>
    </row>
    <row r="1003" customFormat="false" ht="26.25" hidden="false" customHeight="false" outlineLevel="0" collapsed="false">
      <c r="C1003" s="7" t="s">
        <v>121</v>
      </c>
      <c r="D1003" s="1" t="n">
        <v>300.75</v>
      </c>
    </row>
    <row r="1004" customFormat="false" ht="26.25" hidden="false" customHeight="false" outlineLevel="0" collapsed="false">
      <c r="C1004" s="7" t="s">
        <v>41</v>
      </c>
      <c r="D1004" s="1" t="n">
        <v>279.75</v>
      </c>
    </row>
    <row r="1005" customFormat="false" ht="26.25" hidden="false" customHeight="false" outlineLevel="0" collapsed="false">
      <c r="C1005" s="7" t="s">
        <v>48</v>
      </c>
      <c r="D1005" s="1" t="n">
        <v>969.29</v>
      </c>
    </row>
    <row r="1006" customFormat="false" ht="26.25" hidden="false" customHeight="false" outlineLevel="0" collapsed="false">
      <c r="C1006" s="7" t="s">
        <v>43</v>
      </c>
      <c r="D1006" s="1" t="n">
        <v>480.27</v>
      </c>
    </row>
    <row r="1007" customFormat="false" ht="26.25" hidden="false" customHeight="false" outlineLevel="0" collapsed="false">
      <c r="C1007" s="7" t="s">
        <v>21</v>
      </c>
      <c r="D1007" s="1" t="n">
        <v>983.61</v>
      </c>
    </row>
    <row r="1008" customFormat="false" ht="26.25" hidden="false" customHeight="false" outlineLevel="0" collapsed="false">
      <c r="A1008" s="6"/>
      <c r="C1008" s="7" t="s">
        <v>136</v>
      </c>
      <c r="D1008" s="1" t="n">
        <v>1477.99</v>
      </c>
    </row>
    <row r="1009" customFormat="false" ht="26.25" hidden="false" customHeight="false" outlineLevel="0" collapsed="false">
      <c r="C1009" s="7" t="s">
        <v>29</v>
      </c>
      <c r="D1009" s="1" t="n">
        <v>1139.79</v>
      </c>
    </row>
    <row r="1010" customFormat="false" ht="26.25" hidden="false" customHeight="false" outlineLevel="0" collapsed="false">
      <c r="A1010" s="6"/>
      <c r="C1010" s="7" t="s">
        <v>29</v>
      </c>
      <c r="D1010" s="1" t="n">
        <v>1102.03</v>
      </c>
    </row>
    <row r="1011" customFormat="false" ht="26.25" hidden="false" customHeight="false" outlineLevel="0" collapsed="false">
      <c r="C1011" s="7" t="s">
        <v>114</v>
      </c>
      <c r="D1011" s="1" t="n">
        <v>1258.21</v>
      </c>
    </row>
    <row r="1012" customFormat="false" ht="26.25" hidden="false" customHeight="false" outlineLevel="0" collapsed="false">
      <c r="C1012" s="7" t="s">
        <v>29</v>
      </c>
      <c r="D1012" s="1" t="n">
        <v>1160.25</v>
      </c>
    </row>
    <row r="1013" customFormat="false" ht="26.25" hidden="false" customHeight="false" outlineLevel="0" collapsed="false">
      <c r="C1013" s="7" t="s">
        <v>26</v>
      </c>
      <c r="D1013" s="1" t="n">
        <v>1071.7</v>
      </c>
    </row>
    <row r="1014" customFormat="false" ht="26.25" hidden="false" customHeight="false" outlineLevel="0" collapsed="false">
      <c r="A1014" s="6"/>
      <c r="C1014" s="7" t="s">
        <v>16</v>
      </c>
      <c r="D1014" s="1" t="n">
        <v>1098.1</v>
      </c>
    </row>
    <row r="1015" customFormat="false" ht="26.25" hidden="false" customHeight="false" outlineLevel="0" collapsed="false">
      <c r="C1015" s="7" t="s">
        <v>26</v>
      </c>
      <c r="D1015" s="1" t="n">
        <v>1086.62</v>
      </c>
    </row>
    <row r="1016" customFormat="false" ht="26.25" hidden="false" customHeight="false" outlineLevel="0" collapsed="false">
      <c r="C1016" s="7" t="s">
        <v>39</v>
      </c>
      <c r="D1016" s="1" t="n">
        <v>1148.03</v>
      </c>
    </row>
    <row r="1017" customFormat="false" ht="26.25" hidden="false" customHeight="false" outlineLevel="0" collapsed="false">
      <c r="C1017" s="7" t="s">
        <v>43</v>
      </c>
      <c r="D1017" s="1" t="n">
        <v>1163.1</v>
      </c>
    </row>
    <row r="1018" customFormat="false" ht="26.25" hidden="false" customHeight="false" outlineLevel="0" collapsed="false">
      <c r="A1018" s="6" t="n">
        <v>44824</v>
      </c>
      <c r="C1018" s="7" t="s">
        <v>8</v>
      </c>
      <c r="D1018" s="1" t="n">
        <v>749.96</v>
      </c>
    </row>
    <row r="1019" customFormat="false" ht="26.25" hidden="false" customHeight="false" outlineLevel="0" collapsed="false">
      <c r="C1019" s="7"/>
    </row>
    <row r="1020" customFormat="false" ht="26.25" hidden="false" customHeight="false" outlineLevel="0" collapsed="false">
      <c r="C1020" s="7"/>
    </row>
    <row r="1022" s="17" customFormat="true" ht="26.25" hidden="false" customHeight="false" outlineLevel="0" collapsed="false">
      <c r="E1022" s="17" t="n">
        <f aca="false">SUM(D988:D1021)</f>
        <v>29477.65</v>
      </c>
    </row>
    <row r="1023" customFormat="false" ht="26.25" hidden="false" customHeight="false" outlineLevel="0" collapsed="false">
      <c r="C1023" s="7" t="s">
        <v>46</v>
      </c>
      <c r="D1023" s="1" t="n">
        <v>1172.66</v>
      </c>
    </row>
    <row r="1024" customFormat="false" ht="26.25" hidden="false" customHeight="false" outlineLevel="0" collapsed="false">
      <c r="C1024" s="7" t="s">
        <v>39</v>
      </c>
      <c r="D1024" s="1" t="n">
        <v>1116.93</v>
      </c>
    </row>
    <row r="1025" customFormat="false" ht="26.25" hidden="false" customHeight="false" outlineLevel="0" collapsed="false">
      <c r="C1025" s="7" t="s">
        <v>114</v>
      </c>
      <c r="D1025" s="1" t="n">
        <v>1309.59</v>
      </c>
    </row>
    <row r="1026" customFormat="false" ht="26.25" hidden="false" customHeight="false" outlineLevel="0" collapsed="false">
      <c r="C1026" s="7" t="s">
        <v>43</v>
      </c>
      <c r="D1026" s="1" t="n">
        <v>1197.88</v>
      </c>
    </row>
    <row r="1027" customFormat="false" ht="26.25" hidden="false" customHeight="false" outlineLevel="0" collapsed="false">
      <c r="A1027" s="6"/>
      <c r="C1027" s="7" t="s">
        <v>33</v>
      </c>
      <c r="D1027" s="1" t="n">
        <v>646.62</v>
      </c>
    </row>
    <row r="1028" customFormat="false" ht="26.25" hidden="false" customHeight="false" outlineLevel="0" collapsed="false">
      <c r="C1028" s="7" t="s">
        <v>106</v>
      </c>
      <c r="D1028" s="1" t="n">
        <v>784.83</v>
      </c>
    </row>
    <row r="1029" customFormat="false" ht="26.25" hidden="false" customHeight="false" outlineLevel="0" collapsed="false">
      <c r="C1029" s="7" t="s">
        <v>49</v>
      </c>
      <c r="D1029" s="1" t="n">
        <v>778.59</v>
      </c>
    </row>
    <row r="1030" customFormat="false" ht="26.25" hidden="false" customHeight="false" outlineLevel="0" collapsed="false">
      <c r="C1030" s="7" t="s">
        <v>49</v>
      </c>
      <c r="D1030" s="1" t="n">
        <v>779.1</v>
      </c>
    </row>
    <row r="1031" customFormat="false" ht="26.25" hidden="false" customHeight="false" outlineLevel="0" collapsed="false">
      <c r="A1031" s="6"/>
      <c r="C1031" s="7" t="s">
        <v>49</v>
      </c>
      <c r="D1031" s="1" t="n">
        <v>797.89</v>
      </c>
    </row>
    <row r="1032" customFormat="false" ht="26.25" hidden="false" customHeight="false" outlineLevel="0" collapsed="false">
      <c r="C1032" s="7" t="s">
        <v>30</v>
      </c>
      <c r="D1032" s="1" t="n">
        <v>919.81</v>
      </c>
    </row>
    <row r="1033" customFormat="false" ht="26.25" hidden="false" customHeight="false" outlineLevel="0" collapsed="false">
      <c r="C1033" s="7" t="s">
        <v>113</v>
      </c>
      <c r="D1033" s="1" t="n">
        <v>807.12</v>
      </c>
    </row>
    <row r="1034" customFormat="false" ht="26.25" hidden="false" customHeight="false" outlineLevel="0" collapsed="false">
      <c r="C1034" s="7" t="s">
        <v>17</v>
      </c>
      <c r="D1034" s="1" t="n">
        <v>801.78</v>
      </c>
    </row>
    <row r="1035" customFormat="false" ht="26.25" hidden="false" customHeight="false" outlineLevel="0" collapsed="false">
      <c r="A1035" s="6"/>
      <c r="C1035" s="7" t="s">
        <v>21</v>
      </c>
      <c r="D1035" s="1" t="n">
        <v>1786.65</v>
      </c>
    </row>
    <row r="1036" customFormat="false" ht="26.25" hidden="false" customHeight="false" outlineLevel="0" collapsed="false">
      <c r="C1036" s="7" t="s">
        <v>36</v>
      </c>
      <c r="D1036" s="1" t="n">
        <v>453.73</v>
      </c>
    </row>
    <row r="1037" customFormat="false" ht="26.25" hidden="false" customHeight="false" outlineLevel="0" collapsed="false">
      <c r="C1037" s="7" t="s">
        <v>37</v>
      </c>
      <c r="D1037" s="1" t="n">
        <v>107.29</v>
      </c>
    </row>
    <row r="1038" customFormat="false" ht="26.25" hidden="false" customHeight="false" outlineLevel="0" collapsed="false">
      <c r="C1038" s="7" t="s">
        <v>31</v>
      </c>
      <c r="D1038" s="1" t="n">
        <v>200.82</v>
      </c>
    </row>
    <row r="1039" customFormat="false" ht="26.25" hidden="false" customHeight="false" outlineLevel="0" collapsed="false">
      <c r="A1039" s="6"/>
      <c r="C1039" s="7" t="s">
        <v>139</v>
      </c>
      <c r="D1039" s="1" t="n">
        <v>112.46</v>
      </c>
    </row>
    <row r="1040" customFormat="false" ht="26.25" hidden="false" customHeight="false" outlineLevel="0" collapsed="false">
      <c r="C1040" s="7" t="s">
        <v>9</v>
      </c>
      <c r="D1040" s="1" t="n">
        <v>778.09</v>
      </c>
    </row>
    <row r="1041" customFormat="false" ht="26.25" hidden="false" customHeight="false" outlineLevel="0" collapsed="false">
      <c r="C1041" s="7" t="s">
        <v>48</v>
      </c>
      <c r="D1041" s="1" t="n">
        <v>1484.08</v>
      </c>
    </row>
    <row r="1042" customFormat="false" ht="26.25" hidden="false" customHeight="false" outlineLevel="0" collapsed="false">
      <c r="C1042" s="7" t="s">
        <v>142</v>
      </c>
      <c r="D1042" s="1" t="n">
        <v>1162.02</v>
      </c>
    </row>
    <row r="1043" customFormat="false" ht="26.25" hidden="false" customHeight="false" outlineLevel="0" collapsed="false">
      <c r="C1043" s="7" t="s">
        <v>136</v>
      </c>
      <c r="D1043" s="1" t="n">
        <v>194.39</v>
      </c>
    </row>
    <row r="1044" customFormat="false" ht="26.25" hidden="false" customHeight="false" outlineLevel="0" collapsed="false">
      <c r="C1044" s="7" t="s">
        <v>8</v>
      </c>
      <c r="D1044" s="1" t="n">
        <v>1271.15</v>
      </c>
    </row>
    <row r="1045" customFormat="false" ht="26.25" hidden="false" customHeight="false" outlineLevel="0" collapsed="false">
      <c r="C1045" s="7" t="s">
        <v>26</v>
      </c>
      <c r="D1045" s="1" t="n">
        <v>1114.98</v>
      </c>
    </row>
    <row r="1046" customFormat="false" ht="26.25" hidden="false" customHeight="false" outlineLevel="0" collapsed="false">
      <c r="C1046" s="7" t="s">
        <v>30</v>
      </c>
      <c r="D1046" s="1" t="n">
        <v>704.11</v>
      </c>
    </row>
    <row r="1047" customFormat="false" ht="26.25" hidden="false" customHeight="false" outlineLevel="0" collapsed="false">
      <c r="C1047" s="7" t="s">
        <v>46</v>
      </c>
      <c r="D1047" s="1" t="n">
        <v>1090.74</v>
      </c>
    </row>
    <row r="1048" customFormat="false" ht="26.25" hidden="false" customHeight="false" outlineLevel="0" collapsed="false">
      <c r="A1048" s="6" t="n">
        <v>44825</v>
      </c>
      <c r="C1048" s="7" t="s">
        <v>9</v>
      </c>
      <c r="D1048" s="1" t="n">
        <v>623.14</v>
      </c>
    </row>
    <row r="1049" customFormat="false" ht="26.25" hidden="false" customHeight="false" outlineLevel="0" collapsed="false">
      <c r="C1049" s="7" t="s">
        <v>29</v>
      </c>
      <c r="D1049" s="1" t="n">
        <v>464.77</v>
      </c>
    </row>
    <row r="1050" customFormat="false" ht="26.25" hidden="false" customHeight="false" outlineLevel="0" collapsed="false">
      <c r="A1050" s="6"/>
      <c r="C1050" s="7" t="s">
        <v>37</v>
      </c>
      <c r="D1050" s="1" t="n">
        <v>316.47</v>
      </c>
    </row>
    <row r="1051" customFormat="false" ht="26.25" hidden="false" customHeight="false" outlineLevel="0" collapsed="false">
      <c r="C1051" s="7" t="s">
        <v>13</v>
      </c>
      <c r="D1051" s="1" t="n">
        <v>207.72</v>
      </c>
    </row>
    <row r="1052" customFormat="false" ht="26.25" hidden="false" customHeight="false" outlineLevel="0" collapsed="false">
      <c r="C1052" s="7" t="s">
        <v>10</v>
      </c>
      <c r="D1052" s="1" t="n">
        <v>1496.36</v>
      </c>
    </row>
    <row r="1053" customFormat="false" ht="26.25" hidden="false" customHeight="false" outlineLevel="0" collapsed="false">
      <c r="C1053" s="2" t="s">
        <v>28</v>
      </c>
      <c r="D1053" s="1" t="n">
        <v>203.46</v>
      </c>
    </row>
    <row r="1057" s="17" customFormat="true" ht="26.25" hidden="false" customHeight="false" outlineLevel="0" collapsed="false">
      <c r="E1057" s="17" t="n">
        <f aca="false">SUM(D1023:D1056)</f>
        <v>24885.23</v>
      </c>
    </row>
    <row r="1058" customFormat="false" ht="26.25" hidden="false" customHeight="false" outlineLevel="0" collapsed="false">
      <c r="A1058" s="6"/>
      <c r="C1058" s="7" t="s">
        <v>13</v>
      </c>
      <c r="D1058" s="1" t="n">
        <v>331.62</v>
      </c>
    </row>
    <row r="1059" customFormat="false" ht="26.25" hidden="false" customHeight="false" outlineLevel="0" collapsed="false">
      <c r="C1059" s="7" t="s">
        <v>21</v>
      </c>
      <c r="D1059" s="1" t="n">
        <v>1026.74</v>
      </c>
    </row>
    <row r="1060" customFormat="false" ht="26.25" hidden="false" customHeight="false" outlineLevel="0" collapsed="false">
      <c r="C1060" s="7" t="s">
        <v>37</v>
      </c>
      <c r="D1060" s="1" t="n">
        <v>201.63</v>
      </c>
    </row>
    <row r="1061" customFormat="false" ht="26.25" hidden="false" customHeight="false" outlineLevel="0" collapsed="false">
      <c r="A1061" s="6"/>
      <c r="C1061" s="7" t="s">
        <v>30</v>
      </c>
      <c r="D1061" s="1" t="n">
        <v>754.8</v>
      </c>
    </row>
    <row r="1062" customFormat="false" ht="26.25" hidden="false" customHeight="false" outlineLevel="0" collapsed="false">
      <c r="C1062" s="7" t="s">
        <v>8</v>
      </c>
      <c r="D1062" s="1" t="n">
        <v>781.65</v>
      </c>
    </row>
    <row r="1063" customFormat="false" ht="26.25" hidden="false" customHeight="false" outlineLevel="0" collapsed="false">
      <c r="C1063" s="7" t="s">
        <v>22</v>
      </c>
      <c r="D1063" s="1" t="n">
        <v>1065.99</v>
      </c>
    </row>
    <row r="1064" customFormat="false" ht="26.25" hidden="false" customHeight="false" outlineLevel="0" collapsed="false">
      <c r="C1064" s="7" t="s">
        <v>22</v>
      </c>
      <c r="D1064" s="1" t="n">
        <v>1218.03</v>
      </c>
    </row>
    <row r="1065" customFormat="false" ht="26.25" hidden="false" customHeight="false" outlineLevel="0" collapsed="false">
      <c r="C1065" s="7" t="s">
        <v>26</v>
      </c>
      <c r="D1065" s="1" t="n">
        <v>662.85</v>
      </c>
    </row>
    <row r="1066" customFormat="false" ht="26.25" hidden="false" customHeight="false" outlineLevel="0" collapsed="false">
      <c r="C1066" s="7" t="s">
        <v>51</v>
      </c>
      <c r="D1066" s="1" t="n">
        <v>1193.12</v>
      </c>
    </row>
    <row r="1067" customFormat="false" ht="26.25" hidden="false" customHeight="false" outlineLevel="0" collapsed="false">
      <c r="C1067" s="7" t="s">
        <v>38</v>
      </c>
      <c r="D1067" s="1" t="n">
        <v>1151.95</v>
      </c>
    </row>
    <row r="1068" customFormat="false" ht="26.25" hidden="false" customHeight="false" outlineLevel="0" collapsed="false">
      <c r="A1068" s="6"/>
      <c r="C1068" s="7" t="s">
        <v>40</v>
      </c>
      <c r="D1068" s="1" t="n">
        <v>1145.54</v>
      </c>
    </row>
    <row r="1069" customFormat="false" ht="26.25" hidden="false" customHeight="false" outlineLevel="0" collapsed="false">
      <c r="C1069" s="7" t="s">
        <v>44</v>
      </c>
      <c r="D1069" s="1" t="n">
        <v>930.16</v>
      </c>
    </row>
    <row r="1070" customFormat="false" ht="26.25" hidden="false" customHeight="false" outlineLevel="0" collapsed="false">
      <c r="C1070" s="7" t="s">
        <v>44</v>
      </c>
      <c r="D1070" s="1" t="n">
        <v>1006.55</v>
      </c>
    </row>
    <row r="1071" customFormat="false" ht="26.25" hidden="false" customHeight="false" outlineLevel="0" collapsed="false">
      <c r="C1071" s="7" t="s">
        <v>9</v>
      </c>
      <c r="D1071" s="1" t="n">
        <v>534.41</v>
      </c>
    </row>
    <row r="1072" customFormat="false" ht="26.25" hidden="false" customHeight="false" outlineLevel="0" collapsed="false">
      <c r="C1072" s="7" t="s">
        <v>26</v>
      </c>
      <c r="D1072" s="1" t="n">
        <v>1038.28</v>
      </c>
    </row>
    <row r="1073" customFormat="false" ht="26.25" hidden="false" customHeight="false" outlineLevel="0" collapsed="false">
      <c r="C1073" s="7" t="s">
        <v>29</v>
      </c>
      <c r="D1073" s="1" t="n">
        <v>1111.25</v>
      </c>
    </row>
    <row r="1074" customFormat="false" ht="26.25" hidden="false" customHeight="false" outlineLevel="0" collapsed="false">
      <c r="A1074" s="6"/>
      <c r="C1074" s="7" t="s">
        <v>29</v>
      </c>
      <c r="D1074" s="1" t="n">
        <v>1178.66</v>
      </c>
    </row>
    <row r="1075" customFormat="false" ht="26.25" hidden="false" customHeight="false" outlineLevel="0" collapsed="false">
      <c r="A1075" s="6" t="n">
        <v>44826</v>
      </c>
      <c r="C1075" s="7" t="s">
        <v>22</v>
      </c>
      <c r="D1075" s="1" t="n">
        <v>1160.82</v>
      </c>
    </row>
    <row r="1076" customFormat="false" ht="26.25" hidden="false" customHeight="false" outlineLevel="0" collapsed="false">
      <c r="C1076" s="7" t="s">
        <v>22</v>
      </c>
      <c r="D1076" s="1" t="n">
        <v>1147.4</v>
      </c>
    </row>
    <row r="1077" customFormat="false" ht="26.25" hidden="false" customHeight="false" outlineLevel="0" collapsed="false">
      <c r="C1077" s="7" t="s">
        <v>8</v>
      </c>
      <c r="D1077" s="1" t="n">
        <v>753.4</v>
      </c>
    </row>
    <row r="1078" customFormat="false" ht="26.25" hidden="false" customHeight="false" outlineLevel="0" collapsed="false">
      <c r="C1078" s="7" t="s">
        <v>48</v>
      </c>
      <c r="D1078" s="1" t="n">
        <v>1461.95</v>
      </c>
    </row>
    <row r="1079" customFormat="false" ht="26.25" hidden="false" customHeight="false" outlineLevel="0" collapsed="false">
      <c r="C1079" s="7" t="s">
        <v>113</v>
      </c>
      <c r="D1079" s="1" t="n">
        <v>1686.23</v>
      </c>
    </row>
    <row r="1080" customFormat="false" ht="26.25" hidden="false" customHeight="false" outlineLevel="0" collapsed="false">
      <c r="C1080" s="7" t="s">
        <v>29</v>
      </c>
      <c r="D1080" s="1" t="n">
        <v>1160.59</v>
      </c>
    </row>
    <row r="1081" customFormat="false" ht="26.25" hidden="false" customHeight="false" outlineLevel="0" collapsed="false">
      <c r="C1081" s="7" t="s">
        <v>29</v>
      </c>
      <c r="D1081" s="1" t="n">
        <v>1147.46</v>
      </c>
    </row>
    <row r="1082" customFormat="false" ht="26.25" hidden="false" customHeight="false" outlineLevel="0" collapsed="false">
      <c r="C1082" s="7" t="s">
        <v>26</v>
      </c>
      <c r="D1082" s="1" t="n">
        <v>560.37</v>
      </c>
    </row>
    <row r="1083" customFormat="false" ht="26.25" hidden="false" customHeight="false" outlineLevel="0" collapsed="false">
      <c r="A1083" s="6"/>
      <c r="C1083" s="7" t="s">
        <v>40</v>
      </c>
      <c r="D1083" s="1" t="n">
        <v>1036.98</v>
      </c>
    </row>
    <row r="1084" customFormat="false" ht="26.25" hidden="false" customHeight="false" outlineLevel="0" collapsed="false">
      <c r="C1084" s="7" t="s">
        <v>39</v>
      </c>
      <c r="D1084" s="1" t="n">
        <v>1141.22</v>
      </c>
    </row>
    <row r="1085" customFormat="false" ht="26.25" hidden="false" customHeight="false" outlineLevel="0" collapsed="false">
      <c r="C1085" s="7" t="s">
        <v>33</v>
      </c>
      <c r="D1085" s="1" t="n">
        <v>691.64</v>
      </c>
    </row>
    <row r="1086" customFormat="false" ht="26.25" hidden="false" customHeight="false" outlineLevel="0" collapsed="false">
      <c r="C1086" s="7" t="s">
        <v>43</v>
      </c>
      <c r="D1086" s="1" t="n">
        <v>1169.97</v>
      </c>
    </row>
    <row r="1087" customFormat="false" ht="26.25" hidden="false" customHeight="false" outlineLevel="0" collapsed="false">
      <c r="C1087" s="7" t="s">
        <v>43</v>
      </c>
      <c r="D1087" s="1" t="n">
        <v>1149.2</v>
      </c>
    </row>
    <row r="1088" customFormat="false" ht="26.25" hidden="false" customHeight="false" outlineLevel="0" collapsed="false">
      <c r="C1088" s="2" t="s">
        <v>38</v>
      </c>
      <c r="D1088" s="1" t="n">
        <v>1084.34</v>
      </c>
    </row>
    <row r="1092" s="17" customFormat="true" ht="26.25" hidden="false" customHeight="false" outlineLevel="0" collapsed="false">
      <c r="E1092" s="17" t="n">
        <f aca="false">SUM(D1058:D1091)</f>
        <v>30684.8</v>
      </c>
    </row>
    <row r="1093" customFormat="false" ht="26.25" hidden="false" customHeight="false" outlineLevel="0" collapsed="false">
      <c r="C1093" s="7" t="s">
        <v>51</v>
      </c>
      <c r="D1093" s="1" t="n">
        <v>1177.66</v>
      </c>
    </row>
    <row r="1094" customFormat="false" ht="26.25" hidden="false" customHeight="false" outlineLevel="0" collapsed="false">
      <c r="A1094" s="6" t="n">
        <v>44827</v>
      </c>
      <c r="C1094" s="7" t="s">
        <v>8</v>
      </c>
      <c r="D1094" s="1" t="n">
        <v>731.31</v>
      </c>
    </row>
    <row r="1095" customFormat="false" ht="26.25" hidden="false" customHeight="false" outlineLevel="0" collapsed="false">
      <c r="A1095" s="6"/>
      <c r="C1095" s="7" t="s">
        <v>67</v>
      </c>
      <c r="D1095" s="1" t="n">
        <v>234.73</v>
      </c>
    </row>
    <row r="1096" customFormat="false" ht="26.25" hidden="false" customHeight="false" outlineLevel="0" collapsed="false">
      <c r="C1096" s="7" t="s">
        <v>90</v>
      </c>
      <c r="D1096" s="1" t="n">
        <v>107.1</v>
      </c>
    </row>
    <row r="1097" customFormat="false" ht="26.25" hidden="false" customHeight="false" outlineLevel="0" collapsed="false">
      <c r="C1097" s="7" t="s">
        <v>66</v>
      </c>
      <c r="D1097" s="1" t="n">
        <v>195.24</v>
      </c>
    </row>
    <row r="1098" customFormat="false" ht="26.25" hidden="false" customHeight="false" outlineLevel="0" collapsed="false">
      <c r="C1098" s="7" t="s">
        <v>133</v>
      </c>
      <c r="D1098" s="1" t="n">
        <v>93.56</v>
      </c>
    </row>
    <row r="1099" customFormat="false" ht="26.25" hidden="false" customHeight="false" outlineLevel="0" collapsed="false">
      <c r="C1099" s="7" t="s">
        <v>143</v>
      </c>
      <c r="D1099" s="1" t="n">
        <v>144.86</v>
      </c>
    </row>
    <row r="1100" customFormat="false" ht="26.25" hidden="false" customHeight="false" outlineLevel="0" collapsed="false">
      <c r="C1100" s="7" t="s">
        <v>143</v>
      </c>
      <c r="D1100" s="1" t="n">
        <v>417.19</v>
      </c>
    </row>
    <row r="1101" customFormat="false" ht="26.25" hidden="false" customHeight="false" outlineLevel="0" collapsed="false">
      <c r="C1101" s="7" t="s">
        <v>131</v>
      </c>
      <c r="D1101" s="1" t="n">
        <v>561.52</v>
      </c>
    </row>
    <row r="1102" customFormat="false" ht="26.25" hidden="false" customHeight="false" outlineLevel="0" collapsed="false">
      <c r="C1102" s="7" t="s">
        <v>54</v>
      </c>
      <c r="D1102" s="1" t="n">
        <v>1187.04</v>
      </c>
    </row>
    <row r="1103" customFormat="false" ht="26.25" hidden="false" customHeight="false" outlineLevel="0" collapsed="false">
      <c r="C1103" s="7" t="s">
        <v>61</v>
      </c>
      <c r="D1103" s="1" t="n">
        <v>1177.02</v>
      </c>
    </row>
    <row r="1104" customFormat="false" ht="26.25" hidden="false" customHeight="false" outlineLevel="0" collapsed="false">
      <c r="A1104" s="6"/>
      <c r="C1104" s="7" t="s">
        <v>72</v>
      </c>
      <c r="D1104" s="1" t="n">
        <v>414.25</v>
      </c>
    </row>
    <row r="1105" customFormat="false" ht="26.25" hidden="false" customHeight="false" outlineLevel="0" collapsed="false">
      <c r="C1105" s="7" t="s">
        <v>61</v>
      </c>
      <c r="D1105" s="1" t="n">
        <v>1182.68</v>
      </c>
    </row>
    <row r="1106" customFormat="false" ht="26.25" hidden="false" customHeight="false" outlineLevel="0" collapsed="false">
      <c r="C1106" s="7" t="s">
        <v>61</v>
      </c>
      <c r="D1106" s="1" t="n">
        <v>1172.91</v>
      </c>
    </row>
    <row r="1107" customFormat="false" ht="26.25" hidden="false" customHeight="false" outlineLevel="0" collapsed="false">
      <c r="C1107" s="7" t="s">
        <v>96</v>
      </c>
      <c r="D1107" s="1" t="n">
        <v>400.33</v>
      </c>
    </row>
    <row r="1108" customFormat="false" ht="26.25" hidden="false" customHeight="false" outlineLevel="0" collapsed="false">
      <c r="C1108" s="7" t="s">
        <v>98</v>
      </c>
      <c r="D1108" s="1" t="n">
        <v>1271.01</v>
      </c>
    </row>
    <row r="1109" customFormat="false" ht="26.25" hidden="false" customHeight="false" outlineLevel="0" collapsed="false">
      <c r="C1109" s="7" t="s">
        <v>56</v>
      </c>
      <c r="D1109" s="1" t="n">
        <v>1139.74</v>
      </c>
    </row>
    <row r="1110" customFormat="false" ht="26.25" hidden="false" customHeight="false" outlineLevel="0" collapsed="false">
      <c r="A1110" s="6" t="n">
        <v>44830</v>
      </c>
      <c r="C1110" s="7" t="s">
        <v>73</v>
      </c>
      <c r="D1110" s="1" t="n">
        <v>343.67</v>
      </c>
    </row>
    <row r="1111" customFormat="false" ht="26.25" hidden="false" customHeight="false" outlineLevel="0" collapsed="false">
      <c r="A1111" s="6"/>
      <c r="C1111" s="7" t="s">
        <v>6</v>
      </c>
      <c r="D1111" s="1" t="n">
        <v>1170.98</v>
      </c>
    </row>
    <row r="1112" customFormat="false" ht="26.25" hidden="false" customHeight="false" outlineLevel="0" collapsed="false">
      <c r="C1112" s="7" t="s">
        <v>71</v>
      </c>
      <c r="D1112" s="1" t="n">
        <v>254.3</v>
      </c>
    </row>
    <row r="1113" customFormat="false" ht="26.25" hidden="false" customHeight="false" outlineLevel="0" collapsed="false">
      <c r="C1113" s="7" t="s">
        <v>54</v>
      </c>
      <c r="D1113" s="1" t="n">
        <v>1115.95</v>
      </c>
    </row>
    <row r="1114" customFormat="false" ht="26.25" hidden="false" customHeight="false" outlineLevel="0" collapsed="false">
      <c r="C1114" s="7" t="s">
        <v>90</v>
      </c>
      <c r="D1114" s="1" t="n">
        <v>792.32</v>
      </c>
    </row>
    <row r="1115" customFormat="false" ht="26.25" hidden="false" customHeight="false" outlineLevel="0" collapsed="false">
      <c r="C1115" s="7" t="s">
        <v>61</v>
      </c>
      <c r="D1115" s="1" t="n">
        <v>1246.19</v>
      </c>
    </row>
    <row r="1116" customFormat="false" ht="26.25" hidden="false" customHeight="false" outlineLevel="0" collapsed="false">
      <c r="C1116" s="7" t="s">
        <v>61</v>
      </c>
      <c r="D1116" s="1" t="n">
        <v>1070.96</v>
      </c>
    </row>
    <row r="1117" customFormat="false" ht="26.25" hidden="false" customHeight="false" outlineLevel="0" collapsed="false">
      <c r="C1117" s="7" t="s">
        <v>61</v>
      </c>
      <c r="D1117" s="1" t="n">
        <v>1140.09</v>
      </c>
    </row>
    <row r="1118" customFormat="false" ht="26.25" hidden="false" customHeight="false" outlineLevel="0" collapsed="false">
      <c r="C1118" s="7" t="s">
        <v>72</v>
      </c>
      <c r="D1118" s="1" t="n">
        <v>831.62</v>
      </c>
    </row>
    <row r="1119" customFormat="false" ht="26.25" hidden="false" customHeight="false" outlineLevel="0" collapsed="false">
      <c r="A1119" s="6"/>
      <c r="C1119" s="7" t="s">
        <v>77</v>
      </c>
      <c r="D1119" s="1" t="n">
        <v>1543.32</v>
      </c>
    </row>
    <row r="1120" customFormat="false" ht="26.25" hidden="false" customHeight="false" outlineLevel="0" collapsed="false">
      <c r="A1120" s="6"/>
      <c r="C1120" s="7" t="s">
        <v>62</v>
      </c>
      <c r="D1120" s="1" t="n">
        <v>1088.15</v>
      </c>
    </row>
    <row r="1121" customFormat="false" ht="26.25" hidden="false" customHeight="false" outlineLevel="0" collapsed="false">
      <c r="C1121" s="7" t="s">
        <v>56</v>
      </c>
      <c r="D1121" s="1" t="n">
        <v>1189.94</v>
      </c>
    </row>
    <row r="1122" customFormat="false" ht="26.25" hidden="false" customHeight="false" outlineLevel="0" collapsed="false">
      <c r="A1122" s="6" t="n">
        <v>44831</v>
      </c>
      <c r="C1122" s="7" t="s">
        <v>76</v>
      </c>
      <c r="D1122" s="1" t="n">
        <v>1089.91</v>
      </c>
    </row>
    <row r="1123" customFormat="false" ht="26.25" hidden="false" customHeight="false" outlineLevel="0" collapsed="false">
      <c r="C1123" s="2" t="s">
        <v>137</v>
      </c>
      <c r="D1123" s="1" t="n">
        <v>992.48</v>
      </c>
    </row>
    <row r="1124" customFormat="false" ht="26.25" hidden="false" customHeight="false" outlineLevel="0" collapsed="false">
      <c r="A1124" s="6" t="n">
        <v>44827</v>
      </c>
      <c r="B1124" s="20"/>
      <c r="C1124" s="20" t="s">
        <v>144</v>
      </c>
      <c r="D1124" s="20" t="n">
        <v>672.08</v>
      </c>
      <c r="E1124" s="20" t="s">
        <v>145</v>
      </c>
    </row>
    <row r="1127" s="17" customFormat="true" ht="26.25" hidden="false" customHeight="false" outlineLevel="0" collapsed="false">
      <c r="E1127" s="17" t="n">
        <f aca="false">SUM(D1093:D1126)</f>
        <v>26150.11</v>
      </c>
    </row>
    <row r="1128" customFormat="false" ht="26.25" hidden="false" customHeight="false" outlineLevel="0" collapsed="false">
      <c r="C1128" s="7" t="s">
        <v>54</v>
      </c>
      <c r="D1128" s="1" t="n">
        <v>1145.23</v>
      </c>
    </row>
    <row r="1129" customFormat="false" ht="26.25" hidden="false" customHeight="false" outlineLevel="0" collapsed="false">
      <c r="C1129" s="7" t="s">
        <v>61</v>
      </c>
      <c r="D1129" s="1" t="n">
        <v>1188.95</v>
      </c>
    </row>
    <row r="1130" customFormat="false" ht="26.25" hidden="false" customHeight="false" outlineLevel="0" collapsed="false">
      <c r="A1130" s="6"/>
      <c r="C1130" s="7" t="s">
        <v>73</v>
      </c>
      <c r="D1130" s="1" t="n">
        <v>1168.76</v>
      </c>
    </row>
    <row r="1131" customFormat="false" ht="26.25" hidden="false" customHeight="false" outlineLevel="0" collapsed="false">
      <c r="C1131" s="7" t="s">
        <v>59</v>
      </c>
      <c r="D1131" s="1" t="n">
        <v>1169.62</v>
      </c>
    </row>
    <row r="1132" customFormat="false" ht="26.25" hidden="false" customHeight="false" outlineLevel="0" collapsed="false">
      <c r="C1132" s="7" t="s">
        <v>59</v>
      </c>
      <c r="D1132" s="1" t="n">
        <v>1051.43</v>
      </c>
    </row>
    <row r="1133" customFormat="false" ht="26.25" hidden="false" customHeight="false" outlineLevel="0" collapsed="false">
      <c r="C1133" s="7" t="s">
        <v>62</v>
      </c>
      <c r="D1133" s="1" t="n">
        <v>835.8</v>
      </c>
    </row>
    <row r="1134" customFormat="false" ht="26.25" hidden="false" customHeight="false" outlineLevel="0" collapsed="false">
      <c r="C1134" s="7" t="s">
        <v>86</v>
      </c>
      <c r="D1134" s="1" t="n">
        <v>557.73</v>
      </c>
    </row>
    <row r="1135" customFormat="false" ht="26.25" hidden="false" customHeight="false" outlineLevel="0" collapsed="false">
      <c r="C1135" s="7" t="s">
        <v>69</v>
      </c>
      <c r="D1135" s="1" t="n">
        <v>1176.57</v>
      </c>
    </row>
    <row r="1136" customFormat="false" ht="26.25" hidden="false" customHeight="false" outlineLevel="0" collapsed="false">
      <c r="A1136" s="6"/>
      <c r="C1136" s="7" t="s">
        <v>118</v>
      </c>
      <c r="D1136" s="1" t="n">
        <v>290.84</v>
      </c>
    </row>
    <row r="1137" customFormat="false" ht="26.25" hidden="false" customHeight="false" outlineLevel="0" collapsed="false">
      <c r="C1137" s="7" t="s">
        <v>71</v>
      </c>
      <c r="D1137" s="1" t="n">
        <v>905.52</v>
      </c>
    </row>
    <row r="1138" customFormat="false" ht="26.25" hidden="false" customHeight="false" outlineLevel="0" collapsed="false">
      <c r="C1138" s="7" t="s">
        <v>95</v>
      </c>
      <c r="D1138" s="1" t="n">
        <v>823.03</v>
      </c>
    </row>
    <row r="1139" customFormat="false" ht="26.25" hidden="false" customHeight="false" outlineLevel="0" collapsed="false">
      <c r="A1139" s="6" t="n">
        <v>44832</v>
      </c>
      <c r="C1139" s="7" t="s">
        <v>8</v>
      </c>
      <c r="D1139" s="1" t="n">
        <v>761.48</v>
      </c>
    </row>
    <row r="1140" customFormat="false" ht="26.25" hidden="false" customHeight="false" outlineLevel="0" collapsed="false">
      <c r="C1140" s="7" t="s">
        <v>49</v>
      </c>
      <c r="D1140" s="1" t="n">
        <v>1542.4</v>
      </c>
    </row>
    <row r="1141" customFormat="false" ht="26.25" hidden="false" customHeight="false" outlineLevel="0" collapsed="false">
      <c r="A1141" s="6"/>
      <c r="C1141" s="7" t="s">
        <v>13</v>
      </c>
      <c r="D1141" s="1" t="n">
        <v>386.07</v>
      </c>
    </row>
    <row r="1142" customFormat="false" ht="26.25" hidden="false" customHeight="false" outlineLevel="0" collapsed="false">
      <c r="C1142" s="7" t="s">
        <v>25</v>
      </c>
      <c r="D1142" s="1" t="n">
        <v>534.76</v>
      </c>
    </row>
    <row r="1143" customFormat="false" ht="26.25" hidden="false" customHeight="false" outlineLevel="0" collapsed="false">
      <c r="C1143" s="7" t="s">
        <v>22</v>
      </c>
      <c r="D1143" s="1" t="n">
        <v>1151.26</v>
      </c>
    </row>
    <row r="1144" customFormat="false" ht="26.25" hidden="false" customHeight="false" outlineLevel="0" collapsed="false">
      <c r="C1144" s="7" t="s">
        <v>22</v>
      </c>
      <c r="D1144" s="1" t="n">
        <v>1135.94</v>
      </c>
    </row>
    <row r="1145" customFormat="false" ht="26.25" hidden="false" customHeight="false" outlineLevel="0" collapsed="false">
      <c r="A1145" s="6"/>
      <c r="C1145" s="7" t="s">
        <v>29</v>
      </c>
      <c r="D1145" s="1" t="n">
        <v>1107.19</v>
      </c>
    </row>
    <row r="1146" customFormat="false" ht="26.25" hidden="false" customHeight="false" outlineLevel="0" collapsed="false">
      <c r="C1146" s="7" t="s">
        <v>29</v>
      </c>
      <c r="D1146" s="1" t="n">
        <v>1111.5</v>
      </c>
    </row>
    <row r="1147" customFormat="false" ht="26.25" hidden="false" customHeight="false" outlineLevel="0" collapsed="false">
      <c r="C1147" s="7" t="s">
        <v>39</v>
      </c>
      <c r="D1147" s="1" t="n">
        <v>1066.76</v>
      </c>
    </row>
    <row r="1148" customFormat="false" ht="26.25" hidden="false" customHeight="false" outlineLevel="0" collapsed="false">
      <c r="A1148" s="6"/>
      <c r="C1148" s="7" t="s">
        <v>40</v>
      </c>
      <c r="D1148" s="1" t="n">
        <v>1015.42</v>
      </c>
    </row>
    <row r="1149" customFormat="false" ht="26.25" hidden="false" customHeight="false" outlineLevel="0" collapsed="false">
      <c r="C1149" s="7" t="s">
        <v>107</v>
      </c>
      <c r="D1149" s="1" t="n">
        <v>1172.89</v>
      </c>
    </row>
    <row r="1150" customFormat="false" ht="26.25" hidden="false" customHeight="false" outlineLevel="0" collapsed="false">
      <c r="A1150" s="6"/>
      <c r="C1150" s="7" t="s">
        <v>43</v>
      </c>
      <c r="D1150" s="1" t="n">
        <v>1204.69</v>
      </c>
    </row>
    <row r="1151" customFormat="false" ht="26.25" hidden="false" customHeight="false" outlineLevel="0" collapsed="false">
      <c r="C1151" s="7" t="s">
        <v>22</v>
      </c>
      <c r="D1151" s="1" t="n">
        <v>1154.78</v>
      </c>
    </row>
    <row r="1152" customFormat="false" ht="26.25" hidden="false" customHeight="false" outlineLevel="0" collapsed="false">
      <c r="C1152" s="7" t="s">
        <v>8</v>
      </c>
      <c r="D1152" s="1" t="n">
        <v>746.88</v>
      </c>
    </row>
    <row r="1153" customFormat="false" ht="26.25" hidden="false" customHeight="false" outlineLevel="0" collapsed="false">
      <c r="C1153" s="7" t="s">
        <v>13</v>
      </c>
      <c r="D1153" s="1" t="n">
        <v>324.6</v>
      </c>
    </row>
    <row r="1154" customFormat="false" ht="26.25" hidden="false" customHeight="false" outlineLevel="0" collapsed="false">
      <c r="A1154" s="6" t="n">
        <v>44833</v>
      </c>
      <c r="C1154" s="7" t="s">
        <v>6</v>
      </c>
      <c r="D1154" s="1" t="n">
        <v>1916.06</v>
      </c>
    </row>
    <row r="1155" customFormat="false" ht="26.25" hidden="false" customHeight="false" outlineLevel="0" collapsed="false">
      <c r="C1155" s="7" t="s">
        <v>54</v>
      </c>
      <c r="D1155" s="1" t="n">
        <v>1122.66</v>
      </c>
    </row>
    <row r="1156" customFormat="false" ht="26.25" hidden="false" customHeight="false" outlineLevel="0" collapsed="false">
      <c r="C1156" s="7" t="s">
        <v>54</v>
      </c>
      <c r="D1156" s="1" t="n">
        <v>1179.67</v>
      </c>
    </row>
    <row r="1157" customFormat="false" ht="26.25" hidden="false" customHeight="false" outlineLevel="0" collapsed="false">
      <c r="C1157" s="7" t="s">
        <v>61</v>
      </c>
      <c r="D1157" s="1" t="n">
        <v>1156.07</v>
      </c>
    </row>
    <row r="1158" customFormat="false" ht="26.25" hidden="false" customHeight="false" outlineLevel="0" collapsed="false">
      <c r="C1158" s="2" t="s">
        <v>61</v>
      </c>
      <c r="D1158" s="1" t="n">
        <v>1154.28</v>
      </c>
    </row>
    <row r="1162" s="17" customFormat="true" ht="26.25" hidden="false" customHeight="false" outlineLevel="0" collapsed="false">
      <c r="E1162" s="17" t="n">
        <f aca="false">SUM(D1128:D1161)</f>
        <v>31258.84</v>
      </c>
    </row>
    <row r="1163" customFormat="false" ht="26.25" hidden="false" customHeight="false" outlineLevel="0" collapsed="false">
      <c r="A1163" s="6"/>
      <c r="C1163" s="7" t="s">
        <v>62</v>
      </c>
      <c r="D1163" s="1" t="n">
        <v>1166.97</v>
      </c>
    </row>
    <row r="1164" customFormat="false" ht="26.25" hidden="false" customHeight="false" outlineLevel="0" collapsed="false">
      <c r="C1164" s="7" t="s">
        <v>62</v>
      </c>
      <c r="D1164" s="1" t="n">
        <v>1110.19</v>
      </c>
    </row>
    <row r="1165" customFormat="false" ht="26.25" hidden="false" customHeight="false" outlineLevel="0" collapsed="false">
      <c r="A1165" s="6" t="n">
        <v>44834</v>
      </c>
      <c r="C1165" s="7" t="s">
        <v>71</v>
      </c>
      <c r="D1165" s="1" t="n">
        <v>657.38</v>
      </c>
    </row>
    <row r="1166" customFormat="false" ht="26.25" hidden="false" customHeight="false" outlineLevel="0" collapsed="false">
      <c r="C1166" s="7" t="s">
        <v>141</v>
      </c>
      <c r="D1166" s="1" t="n">
        <v>1099.16</v>
      </c>
    </row>
    <row r="1167" customFormat="false" ht="26.25" hidden="false" customHeight="false" outlineLevel="0" collapsed="false">
      <c r="C1167" s="7" t="s">
        <v>95</v>
      </c>
      <c r="D1167" s="1" t="n">
        <v>742.95</v>
      </c>
    </row>
    <row r="1168" customFormat="false" ht="26.25" hidden="false" customHeight="false" outlineLevel="0" collapsed="false">
      <c r="C1168" s="7" t="s">
        <v>118</v>
      </c>
      <c r="D1168" s="1" t="n">
        <v>1482.68</v>
      </c>
    </row>
    <row r="1169" customFormat="false" ht="26.25" hidden="false" customHeight="false" outlineLevel="0" collapsed="false">
      <c r="C1169" s="7" t="s">
        <v>67</v>
      </c>
      <c r="D1169" s="1" t="n">
        <v>901.73</v>
      </c>
    </row>
    <row r="1170" customFormat="false" ht="26.25" hidden="false" customHeight="false" outlineLevel="0" collapsed="false">
      <c r="C1170" s="7" t="s">
        <v>71</v>
      </c>
      <c r="D1170" s="1" t="n">
        <v>398.62</v>
      </c>
    </row>
    <row r="1171" customFormat="false" ht="26.25" hidden="false" customHeight="false" outlineLevel="0" collapsed="false">
      <c r="A1171" s="6" t="n">
        <v>44837</v>
      </c>
      <c r="C1171" s="7" t="s">
        <v>77</v>
      </c>
      <c r="D1171" s="1" t="n">
        <v>751.98</v>
      </c>
    </row>
    <row r="1172" customFormat="false" ht="26.25" hidden="false" customHeight="false" outlineLevel="0" collapsed="false">
      <c r="A1172" s="6"/>
      <c r="C1172" s="7" t="s">
        <v>77</v>
      </c>
      <c r="D1172" s="1" t="n">
        <v>808.05</v>
      </c>
    </row>
    <row r="1173" customFormat="false" ht="26.25" hidden="false" customHeight="false" outlineLevel="0" collapsed="false">
      <c r="C1173" s="7" t="s">
        <v>82</v>
      </c>
      <c r="D1173" s="1" t="n">
        <v>642.85</v>
      </c>
    </row>
    <row r="1174" customFormat="false" ht="26.25" hidden="false" customHeight="false" outlineLevel="0" collapsed="false">
      <c r="C1174" s="7" t="s">
        <v>123</v>
      </c>
      <c r="D1174" s="1" t="n">
        <v>802.35</v>
      </c>
    </row>
    <row r="1175" customFormat="false" ht="26.25" hidden="false" customHeight="false" outlineLevel="0" collapsed="false">
      <c r="C1175" s="7" t="s">
        <v>54</v>
      </c>
      <c r="D1175" s="1" t="n">
        <v>1202.75</v>
      </c>
    </row>
    <row r="1176" customFormat="false" ht="26.25" hidden="false" customHeight="false" outlineLevel="0" collapsed="false">
      <c r="A1176" s="6"/>
      <c r="C1176" s="7" t="s">
        <v>54</v>
      </c>
      <c r="D1176" s="1" t="n">
        <v>1120.02</v>
      </c>
    </row>
    <row r="1177" customFormat="false" ht="26.25" hidden="false" customHeight="false" outlineLevel="0" collapsed="false">
      <c r="C1177" s="7" t="s">
        <v>54</v>
      </c>
      <c r="D1177" s="1" t="n">
        <v>1229.12</v>
      </c>
    </row>
    <row r="1178" customFormat="false" ht="26.25" hidden="false" customHeight="false" outlineLevel="0" collapsed="false">
      <c r="C1178" s="7" t="s">
        <v>61</v>
      </c>
      <c r="D1178" s="1" t="n">
        <v>1173.91</v>
      </c>
    </row>
    <row r="1179" customFormat="false" ht="26.25" hidden="false" customHeight="false" outlineLevel="0" collapsed="false">
      <c r="C1179" s="7" t="s">
        <v>61</v>
      </c>
      <c r="D1179" s="1" t="n">
        <v>1136.45</v>
      </c>
    </row>
    <row r="1180" customFormat="false" ht="26.25" hidden="false" customHeight="false" outlineLevel="0" collapsed="false">
      <c r="A1180" s="6"/>
      <c r="C1180" s="7" t="s">
        <v>61</v>
      </c>
      <c r="D1180" s="1" t="n">
        <v>1198.23</v>
      </c>
    </row>
    <row r="1181" customFormat="false" ht="26.25" hidden="false" customHeight="false" outlineLevel="0" collapsed="false">
      <c r="C1181" s="7" t="s">
        <v>62</v>
      </c>
      <c r="D1181" s="1" t="n">
        <v>1182.78</v>
      </c>
    </row>
    <row r="1182" customFormat="false" ht="26.25" hidden="false" customHeight="false" outlineLevel="0" collapsed="false">
      <c r="C1182" s="7" t="s">
        <v>86</v>
      </c>
      <c r="D1182" s="1" t="n">
        <v>1672.42</v>
      </c>
    </row>
    <row r="1183" customFormat="false" ht="26.25" hidden="false" customHeight="false" outlineLevel="0" collapsed="false">
      <c r="C1183" s="7" t="s">
        <v>93</v>
      </c>
      <c r="D1183" s="1" t="n">
        <v>1038.76</v>
      </c>
    </row>
    <row r="1184" customFormat="false" ht="26.25" hidden="false" customHeight="false" outlineLevel="0" collapsed="false">
      <c r="C1184" s="7" t="s">
        <v>54</v>
      </c>
      <c r="D1184" s="1" t="n">
        <v>1044.91</v>
      </c>
    </row>
    <row r="1185" customFormat="false" ht="26.25" hidden="false" customHeight="false" outlineLevel="0" collapsed="false">
      <c r="C1185" s="7" t="s">
        <v>61</v>
      </c>
      <c r="D1185" s="1" t="n">
        <v>1123.85</v>
      </c>
    </row>
    <row r="1186" customFormat="false" ht="26.25" hidden="false" customHeight="false" outlineLevel="0" collapsed="false">
      <c r="C1186" s="7" t="s">
        <v>123</v>
      </c>
      <c r="D1186" s="1" t="n">
        <v>1593.34</v>
      </c>
    </row>
    <row r="1187" customFormat="false" ht="26.25" hidden="false" customHeight="false" outlineLevel="0" collapsed="false">
      <c r="A1187" s="6" t="n">
        <v>44838</v>
      </c>
      <c r="C1187" s="7" t="s">
        <v>71</v>
      </c>
      <c r="D1187" s="1" t="n">
        <v>1496.5</v>
      </c>
    </row>
    <row r="1188" customFormat="false" ht="26.25" hidden="false" customHeight="false" outlineLevel="0" collapsed="false">
      <c r="A1188" s="6"/>
      <c r="C1188" s="7" t="s">
        <v>82</v>
      </c>
      <c r="D1188" s="1" t="n">
        <v>1567.61</v>
      </c>
    </row>
    <row r="1189" customFormat="false" ht="26.25" hidden="false" customHeight="false" outlineLevel="0" collapsed="false">
      <c r="C1189" s="7" t="s">
        <v>132</v>
      </c>
      <c r="D1189" s="1" t="n">
        <v>1097.87</v>
      </c>
    </row>
    <row r="1190" customFormat="false" ht="26.25" hidden="false" customHeight="false" outlineLevel="0" collapsed="false">
      <c r="C1190" s="7" t="s">
        <v>124</v>
      </c>
      <c r="D1190" s="1" t="n">
        <v>1183.26</v>
      </c>
    </row>
    <row r="1191" customFormat="false" ht="26.25" hidden="false" customHeight="false" outlineLevel="0" collapsed="false">
      <c r="A1191" s="6"/>
      <c r="C1191" s="7" t="s">
        <v>69</v>
      </c>
      <c r="D1191" s="1" t="n">
        <v>1168.27</v>
      </c>
    </row>
    <row r="1192" customFormat="false" ht="26.25" hidden="false" customHeight="false" outlineLevel="0" collapsed="false">
      <c r="C1192" s="7" t="s">
        <v>69</v>
      </c>
      <c r="D1192" s="1" t="n">
        <v>1168.44</v>
      </c>
    </row>
    <row r="1193" customFormat="false" ht="26.25" hidden="false" customHeight="false" outlineLevel="0" collapsed="false">
      <c r="C1193" s="2" t="s">
        <v>62</v>
      </c>
      <c r="D1193" s="1" t="n">
        <v>1125.98</v>
      </c>
    </row>
    <row r="1197" s="17" customFormat="true" ht="26.25" hidden="false" customHeight="false" outlineLevel="0" collapsed="false">
      <c r="E1197" s="17" t="n">
        <f aca="false">SUM(D1163:D1196)</f>
        <v>34089.38</v>
      </c>
    </row>
    <row r="1198" customFormat="false" ht="26.25" hidden="false" customHeight="false" outlineLevel="0" collapsed="false">
      <c r="A1198" s="6"/>
      <c r="C1198" s="7" t="s">
        <v>79</v>
      </c>
      <c r="D1198" s="1" t="n">
        <v>1185.71</v>
      </c>
    </row>
    <row r="1199" customFormat="false" ht="26.25" hidden="false" customHeight="false" outlineLevel="0" collapsed="false">
      <c r="C1199" s="7" t="s">
        <v>79</v>
      </c>
      <c r="D1199" s="1" t="n">
        <v>1135.98</v>
      </c>
    </row>
    <row r="1200" customFormat="false" ht="26.25" hidden="false" customHeight="false" outlineLevel="0" collapsed="false">
      <c r="C1200" s="7" t="s">
        <v>55</v>
      </c>
      <c r="D1200" s="1" t="n">
        <v>1142.89</v>
      </c>
    </row>
    <row r="1201" customFormat="false" ht="26.25" hidden="false" customHeight="false" outlineLevel="0" collapsed="false">
      <c r="A1201" s="6"/>
      <c r="C1201" s="7" t="s">
        <v>89</v>
      </c>
      <c r="D1201" s="1" t="n">
        <v>1156.77</v>
      </c>
    </row>
    <row r="1202" customFormat="false" ht="26.25" hidden="false" customHeight="false" outlineLevel="0" collapsed="false">
      <c r="C1202" s="7" t="s">
        <v>87</v>
      </c>
      <c r="D1202" s="1" t="n">
        <v>1159.96</v>
      </c>
    </row>
    <row r="1203" customFormat="false" ht="26.25" hidden="false" customHeight="false" outlineLevel="0" collapsed="false">
      <c r="A1203" s="6" t="n">
        <v>44839</v>
      </c>
      <c r="C1203" s="7" t="s">
        <v>72</v>
      </c>
      <c r="D1203" s="1" t="n">
        <v>557.4</v>
      </c>
    </row>
    <row r="1204" customFormat="false" ht="26.25" hidden="false" customHeight="false" outlineLevel="0" collapsed="false">
      <c r="C1204" s="7" t="s">
        <v>95</v>
      </c>
      <c r="D1204" s="1" t="n">
        <v>777.09</v>
      </c>
    </row>
    <row r="1205" customFormat="false" ht="26.25" hidden="false" customHeight="false" outlineLevel="0" collapsed="false">
      <c r="C1205" s="7" t="s">
        <v>54</v>
      </c>
      <c r="D1205" s="1" t="n">
        <v>1199.8</v>
      </c>
    </row>
    <row r="1206" customFormat="false" ht="26.25" hidden="false" customHeight="false" outlineLevel="0" collapsed="false">
      <c r="C1206" s="7" t="s">
        <v>54</v>
      </c>
      <c r="D1206" s="1" t="n">
        <v>1120.6</v>
      </c>
    </row>
    <row r="1207" customFormat="false" ht="26.25" hidden="false" customHeight="false" outlineLevel="0" collapsed="false">
      <c r="C1207" s="7" t="s">
        <v>54</v>
      </c>
      <c r="D1207" s="1" t="n">
        <v>1138.49</v>
      </c>
    </row>
    <row r="1208" customFormat="false" ht="26.25" hidden="false" customHeight="false" outlineLevel="0" collapsed="false">
      <c r="C1208" s="7" t="s">
        <v>54</v>
      </c>
      <c r="D1208" s="1" t="n">
        <v>1088.44</v>
      </c>
    </row>
    <row r="1209" customFormat="false" ht="26.25" hidden="false" customHeight="false" outlineLevel="0" collapsed="false">
      <c r="C1209" s="7" t="s">
        <v>54</v>
      </c>
      <c r="D1209" s="1" t="n">
        <v>1004.06</v>
      </c>
    </row>
    <row r="1210" customFormat="false" ht="26.25" hidden="false" customHeight="false" outlineLevel="0" collapsed="false">
      <c r="C1210" s="7" t="s">
        <v>54</v>
      </c>
      <c r="D1210" s="1" t="n">
        <v>1186.83</v>
      </c>
    </row>
    <row r="1211" customFormat="false" ht="26.25" hidden="false" customHeight="false" outlineLevel="0" collapsed="false">
      <c r="C1211" s="7" t="s">
        <v>59</v>
      </c>
      <c r="D1211" s="1" t="n">
        <v>1173.97</v>
      </c>
    </row>
    <row r="1212" customFormat="false" ht="26.25" hidden="false" customHeight="false" outlineLevel="0" collapsed="false">
      <c r="A1212" s="6"/>
      <c r="C1212" s="7" t="s">
        <v>59</v>
      </c>
      <c r="D1212" s="1" t="n">
        <v>1164.92</v>
      </c>
    </row>
    <row r="1213" customFormat="false" ht="26.25" hidden="false" customHeight="false" outlineLevel="0" collapsed="false">
      <c r="C1213" s="7" t="s">
        <v>125</v>
      </c>
      <c r="D1213" s="1" t="n">
        <v>1141.18</v>
      </c>
    </row>
    <row r="1214" customFormat="false" ht="26.25" hidden="false" customHeight="false" outlineLevel="0" collapsed="false">
      <c r="C1214" s="7" t="s">
        <v>71</v>
      </c>
      <c r="D1214" s="1" t="n">
        <v>228.08</v>
      </c>
    </row>
    <row r="1215" customFormat="false" ht="26.25" hidden="false" customHeight="false" outlineLevel="0" collapsed="false">
      <c r="C1215" s="7" t="s">
        <v>62</v>
      </c>
      <c r="D1215" s="1" t="n">
        <v>1034.97</v>
      </c>
    </row>
    <row r="1216" customFormat="false" ht="26.25" hidden="false" customHeight="false" outlineLevel="0" collapsed="false">
      <c r="C1216" s="7" t="s">
        <v>62</v>
      </c>
      <c r="D1216" s="1" t="n">
        <v>1188.4</v>
      </c>
    </row>
    <row r="1217" customFormat="false" ht="26.25" hidden="false" customHeight="false" outlineLevel="0" collapsed="false">
      <c r="C1217" s="7" t="s">
        <v>62</v>
      </c>
      <c r="D1217" s="1" t="n">
        <v>449.55</v>
      </c>
    </row>
    <row r="1218" customFormat="false" ht="26.25" hidden="false" customHeight="false" outlineLevel="0" collapsed="false">
      <c r="A1218" s="6"/>
      <c r="C1218" s="7" t="s">
        <v>76</v>
      </c>
      <c r="D1218" s="1" t="n">
        <v>1488.21</v>
      </c>
    </row>
    <row r="1219" customFormat="false" ht="26.25" hidden="false" customHeight="false" outlineLevel="0" collapsed="false">
      <c r="C1219" s="7" t="s">
        <v>70</v>
      </c>
      <c r="D1219" s="1" t="n">
        <v>504.01</v>
      </c>
    </row>
    <row r="1220" customFormat="false" ht="26.25" hidden="false" customHeight="false" outlineLevel="0" collapsed="false">
      <c r="C1220" s="7" t="s">
        <v>6</v>
      </c>
      <c r="D1220" s="1" t="n">
        <v>984.63</v>
      </c>
    </row>
    <row r="1221" customFormat="false" ht="26.25" hidden="false" customHeight="false" outlineLevel="0" collapsed="false">
      <c r="A1221" s="6"/>
      <c r="C1221" s="7" t="s">
        <v>6</v>
      </c>
      <c r="D1221" s="1" t="n">
        <v>1030.57</v>
      </c>
    </row>
    <row r="1222" customFormat="false" ht="26.25" hidden="false" customHeight="false" outlineLevel="0" collapsed="false">
      <c r="C1222" s="7" t="s">
        <v>76</v>
      </c>
      <c r="D1222" s="1" t="n">
        <v>1492.55</v>
      </c>
    </row>
    <row r="1223" customFormat="false" ht="26.25" hidden="false" customHeight="false" outlineLevel="0" collapsed="false">
      <c r="C1223" s="7" t="s">
        <v>76</v>
      </c>
      <c r="D1223" s="1" t="n">
        <v>1489.78</v>
      </c>
    </row>
    <row r="1224" customFormat="false" ht="26.25" hidden="false" customHeight="false" outlineLevel="0" collapsed="false">
      <c r="C1224" s="7" t="s">
        <v>76</v>
      </c>
      <c r="D1224" s="1" t="n">
        <v>1110.03</v>
      </c>
    </row>
    <row r="1225" customFormat="false" ht="26.25" hidden="false" customHeight="false" outlineLevel="0" collapsed="false">
      <c r="C1225" s="7" t="s">
        <v>71</v>
      </c>
      <c r="D1225" s="1" t="n">
        <v>297.68</v>
      </c>
    </row>
    <row r="1226" customFormat="false" ht="26.25" hidden="false" customHeight="false" outlineLevel="0" collapsed="false">
      <c r="A1226" s="6" t="n">
        <v>44840</v>
      </c>
      <c r="C1226" s="7" t="s">
        <v>29</v>
      </c>
      <c r="D1226" s="1" t="n">
        <v>1153.33</v>
      </c>
    </row>
    <row r="1227" customFormat="false" ht="26.25" hidden="false" customHeight="false" outlineLevel="0" collapsed="false">
      <c r="C1227" s="7" t="s">
        <v>29</v>
      </c>
      <c r="D1227" s="1" t="n">
        <v>1258.96</v>
      </c>
    </row>
    <row r="1228" customFormat="false" ht="26.25" hidden="false" customHeight="false" outlineLevel="0" collapsed="false">
      <c r="A1228" s="6"/>
      <c r="C1228" s="2" t="s">
        <v>29</v>
      </c>
      <c r="D1228" s="1" t="n">
        <v>774.21</v>
      </c>
    </row>
    <row r="1232" s="17" customFormat="true" ht="26.25" hidden="false" customHeight="false" outlineLevel="0" collapsed="false">
      <c r="E1232" s="17" t="n">
        <f aca="false">SUM(D1198:D1231)</f>
        <v>31819.05</v>
      </c>
    </row>
    <row r="1233" customFormat="false" ht="26.25" hidden="false" customHeight="false" outlineLevel="0" collapsed="false">
      <c r="C1233" s="7" t="s">
        <v>109</v>
      </c>
      <c r="D1233" s="1" t="n">
        <v>1099.71</v>
      </c>
    </row>
    <row r="1234" customFormat="false" ht="26.25" hidden="false" customHeight="false" outlineLevel="0" collapsed="false">
      <c r="C1234" s="7" t="s">
        <v>51</v>
      </c>
      <c r="D1234" s="1" t="n">
        <v>1187.52</v>
      </c>
    </row>
    <row r="1235" customFormat="false" ht="26.25" hidden="false" customHeight="false" outlineLevel="0" collapsed="false">
      <c r="C1235" s="7" t="s">
        <v>106</v>
      </c>
      <c r="D1235" s="1" t="n">
        <v>474.66</v>
      </c>
    </row>
    <row r="1236" customFormat="false" ht="26.25" hidden="false" customHeight="false" outlineLevel="0" collapsed="false">
      <c r="C1236" s="7" t="s">
        <v>52</v>
      </c>
      <c r="D1236" s="1" t="n">
        <v>1161.48</v>
      </c>
    </row>
    <row r="1237" customFormat="false" ht="26.25" hidden="false" customHeight="false" outlineLevel="0" collapsed="false">
      <c r="C1237" s="7" t="s">
        <v>38</v>
      </c>
      <c r="D1237" s="1" t="n">
        <v>1172.36</v>
      </c>
    </row>
    <row r="1238" customFormat="false" ht="26.25" hidden="false" customHeight="false" outlineLevel="0" collapsed="false">
      <c r="A1238" s="6"/>
      <c r="C1238" s="7" t="s">
        <v>38</v>
      </c>
      <c r="D1238" s="1" t="n">
        <v>1093.67</v>
      </c>
    </row>
    <row r="1239" customFormat="false" ht="26.25" hidden="false" customHeight="false" outlineLevel="0" collapsed="false">
      <c r="C1239" s="7" t="s">
        <v>43</v>
      </c>
      <c r="D1239" s="1" t="n">
        <v>1157.86</v>
      </c>
    </row>
    <row r="1240" customFormat="false" ht="26.25" hidden="false" customHeight="false" outlineLevel="0" collapsed="false">
      <c r="A1240" s="6"/>
      <c r="C1240" s="7" t="s">
        <v>44</v>
      </c>
      <c r="D1240" s="1" t="n">
        <v>1163.17</v>
      </c>
    </row>
    <row r="1241" customFormat="false" ht="26.25" hidden="false" customHeight="false" outlineLevel="0" collapsed="false">
      <c r="C1241" s="7" t="s">
        <v>43</v>
      </c>
      <c r="D1241" s="1" t="n">
        <v>1172.55</v>
      </c>
    </row>
    <row r="1242" customFormat="false" ht="26.25" hidden="false" customHeight="false" outlineLevel="0" collapsed="false">
      <c r="C1242" s="7" t="s">
        <v>8</v>
      </c>
      <c r="D1242" s="1" t="n">
        <v>692.78</v>
      </c>
    </row>
    <row r="1243" customFormat="false" ht="26.25" hidden="false" customHeight="false" outlineLevel="0" collapsed="false">
      <c r="C1243" s="7" t="s">
        <v>25</v>
      </c>
      <c r="D1243" s="1" t="n">
        <v>410.47</v>
      </c>
    </row>
    <row r="1244" customFormat="false" ht="26.25" hidden="false" customHeight="false" outlineLevel="0" collapsed="false">
      <c r="C1244" s="7" t="s">
        <v>29</v>
      </c>
      <c r="D1244" s="1" t="n">
        <v>1164.27</v>
      </c>
    </row>
    <row r="1245" customFormat="false" ht="26.25" hidden="false" customHeight="false" outlineLevel="0" collapsed="false">
      <c r="C1245" s="7" t="s">
        <v>29</v>
      </c>
      <c r="D1245" s="1" t="n">
        <v>1114.72</v>
      </c>
    </row>
    <row r="1246" customFormat="false" ht="26.25" hidden="false" customHeight="false" outlineLevel="0" collapsed="false">
      <c r="C1246" s="7" t="s">
        <v>8</v>
      </c>
      <c r="D1246" s="1" t="n">
        <v>1511.9</v>
      </c>
    </row>
    <row r="1247" customFormat="false" ht="26.25" hidden="false" customHeight="false" outlineLevel="0" collapsed="false">
      <c r="C1247" s="7" t="s">
        <v>13</v>
      </c>
      <c r="D1247" s="1" t="n">
        <v>176.97</v>
      </c>
    </row>
    <row r="1248" customFormat="false" ht="26.25" hidden="false" customHeight="false" outlineLevel="0" collapsed="false">
      <c r="C1248" s="7" t="s">
        <v>13</v>
      </c>
      <c r="D1248" s="1" t="n">
        <v>322.32</v>
      </c>
    </row>
    <row r="1249" customFormat="false" ht="26.25" hidden="false" customHeight="false" outlineLevel="0" collapsed="false">
      <c r="A1249" s="6" t="n">
        <v>44841</v>
      </c>
      <c r="C1249" s="7" t="s">
        <v>67</v>
      </c>
      <c r="D1249" s="1" t="n">
        <v>494.77</v>
      </c>
    </row>
    <row r="1250" customFormat="false" ht="26.25" hidden="false" customHeight="false" outlineLevel="0" collapsed="false">
      <c r="C1250" s="7" t="s">
        <v>67</v>
      </c>
      <c r="D1250" s="1" t="n">
        <v>498.07</v>
      </c>
    </row>
    <row r="1251" customFormat="false" ht="26.25" hidden="false" customHeight="false" outlineLevel="0" collapsed="false">
      <c r="C1251" s="7" t="s">
        <v>67</v>
      </c>
      <c r="D1251" s="1" t="n">
        <v>494.09</v>
      </c>
    </row>
    <row r="1252" customFormat="false" ht="26.25" hidden="false" customHeight="false" outlineLevel="0" collapsed="false">
      <c r="C1252" s="7" t="s">
        <v>131</v>
      </c>
      <c r="D1252" s="1" t="n">
        <v>764.49</v>
      </c>
    </row>
    <row r="1253" customFormat="false" ht="26.25" hidden="false" customHeight="false" outlineLevel="0" collapsed="false">
      <c r="C1253" s="7" t="s">
        <v>6</v>
      </c>
      <c r="D1253" s="1" t="n">
        <v>979.95</v>
      </c>
    </row>
    <row r="1254" customFormat="false" ht="26.25" hidden="false" customHeight="false" outlineLevel="0" collapsed="false">
      <c r="A1254" s="6"/>
      <c r="C1254" s="7" t="s">
        <v>131</v>
      </c>
      <c r="D1254" s="1" t="n">
        <v>510.48</v>
      </c>
    </row>
    <row r="1255" customFormat="false" ht="26.25" hidden="false" customHeight="false" outlineLevel="0" collapsed="false">
      <c r="A1255" s="6"/>
      <c r="C1255" s="7" t="s">
        <v>126</v>
      </c>
      <c r="D1255" s="1" t="n">
        <v>687.44</v>
      </c>
    </row>
    <row r="1256" customFormat="false" ht="26.25" hidden="false" customHeight="false" outlineLevel="0" collapsed="false">
      <c r="A1256" s="6"/>
      <c r="C1256" s="7" t="s">
        <v>101</v>
      </c>
      <c r="D1256" s="1" t="n">
        <v>298.42</v>
      </c>
    </row>
    <row r="1257" customFormat="false" ht="26.25" hidden="false" customHeight="false" outlineLevel="0" collapsed="false">
      <c r="C1257" s="7" t="s">
        <v>61</v>
      </c>
      <c r="D1257" s="1" t="n">
        <v>1166.72</v>
      </c>
    </row>
    <row r="1258" customFormat="false" ht="26.25" hidden="false" customHeight="false" outlineLevel="0" collapsed="false">
      <c r="C1258" s="7" t="s">
        <v>61</v>
      </c>
      <c r="D1258" s="1" t="n">
        <v>954.74</v>
      </c>
    </row>
    <row r="1259" customFormat="false" ht="26.25" hidden="false" customHeight="false" outlineLevel="0" collapsed="false">
      <c r="C1259" s="7" t="s">
        <v>84</v>
      </c>
      <c r="D1259" s="1" t="n">
        <v>1157.12</v>
      </c>
    </row>
    <row r="1260" customFormat="false" ht="26.25" hidden="false" customHeight="false" outlineLevel="0" collapsed="false">
      <c r="C1260" s="7" t="s">
        <v>55</v>
      </c>
      <c r="D1260" s="1" t="n">
        <v>1210.07</v>
      </c>
    </row>
    <row r="1261" customFormat="false" ht="26.25" hidden="false" customHeight="false" outlineLevel="0" collapsed="false">
      <c r="C1261" s="7" t="s">
        <v>55</v>
      </c>
      <c r="D1261" s="1" t="n">
        <v>1120.16</v>
      </c>
    </row>
    <row r="1262" customFormat="false" ht="26.25" hidden="false" customHeight="false" outlineLevel="0" collapsed="false">
      <c r="C1262" s="7" t="s">
        <v>118</v>
      </c>
      <c r="D1262" s="1" t="n">
        <v>751.67</v>
      </c>
    </row>
    <row r="1263" customFormat="false" ht="26.25" hidden="false" customHeight="false" outlineLevel="0" collapsed="false">
      <c r="C1263" s="2" t="s">
        <v>61</v>
      </c>
      <c r="D1263" s="1" t="n">
        <v>1143.65</v>
      </c>
    </row>
    <row r="1267" s="17" customFormat="true" ht="26.25" hidden="false" customHeight="false" outlineLevel="0" collapsed="false">
      <c r="E1267" s="17" t="n">
        <f aca="false">SUM(D1233:D1266)</f>
        <v>27308.25</v>
      </c>
    </row>
    <row r="1268" customFormat="false" ht="26.25" hidden="false" customHeight="false" outlineLevel="0" collapsed="false">
      <c r="C1268" s="7" t="s">
        <v>61</v>
      </c>
      <c r="D1268" s="1" t="n">
        <v>1144.82</v>
      </c>
    </row>
    <row r="1269" customFormat="false" ht="26.25" hidden="false" customHeight="false" outlineLevel="0" collapsed="false">
      <c r="A1269" s="6" t="n">
        <v>44844</v>
      </c>
      <c r="C1269" s="7" t="s">
        <v>26</v>
      </c>
      <c r="D1269" s="1" t="n">
        <v>1083.63</v>
      </c>
    </row>
    <row r="1270" customFormat="false" ht="26.25" hidden="false" customHeight="false" outlineLevel="0" collapsed="false">
      <c r="C1270" s="7" t="s">
        <v>39</v>
      </c>
      <c r="D1270" s="1" t="n">
        <v>1137.06</v>
      </c>
    </row>
    <row r="1271" customFormat="false" ht="26.25" hidden="false" customHeight="false" outlineLevel="0" collapsed="false">
      <c r="C1271" s="7" t="s">
        <v>43</v>
      </c>
      <c r="D1271" s="1" t="n">
        <v>1229.42</v>
      </c>
    </row>
    <row r="1272" customFormat="false" ht="26.25" hidden="false" customHeight="false" outlineLevel="0" collapsed="false">
      <c r="C1272" s="7" t="s">
        <v>43</v>
      </c>
      <c r="D1272" s="1" t="n">
        <v>1176.33</v>
      </c>
    </row>
    <row r="1273" customFormat="false" ht="26.25" hidden="false" customHeight="false" outlineLevel="0" collapsed="false">
      <c r="C1273" s="7" t="s">
        <v>33</v>
      </c>
      <c r="D1273" s="1" t="n">
        <v>673.76</v>
      </c>
    </row>
    <row r="1274" customFormat="false" ht="26.25" hidden="false" customHeight="false" outlineLevel="0" collapsed="false">
      <c r="A1274" s="6"/>
      <c r="C1274" s="7" t="s">
        <v>8</v>
      </c>
      <c r="D1274" s="1" t="n">
        <v>723.12</v>
      </c>
    </row>
    <row r="1275" customFormat="false" ht="26.25" hidden="false" customHeight="false" outlineLevel="0" collapsed="false">
      <c r="C1275" s="7" t="s">
        <v>26</v>
      </c>
      <c r="D1275" s="1" t="n">
        <v>1163.7</v>
      </c>
    </row>
    <row r="1276" customFormat="false" ht="26.25" hidden="false" customHeight="false" outlineLevel="0" collapsed="false">
      <c r="C1276" s="7" t="s">
        <v>39</v>
      </c>
      <c r="D1276" s="1" t="n">
        <v>1143.8</v>
      </c>
    </row>
    <row r="1277" customFormat="false" ht="26.25" hidden="false" customHeight="false" outlineLevel="0" collapsed="false">
      <c r="A1277" s="6"/>
      <c r="C1277" s="7" t="s">
        <v>43</v>
      </c>
      <c r="D1277" s="1" t="n">
        <v>1122.86</v>
      </c>
    </row>
    <row r="1278" customFormat="false" ht="26.25" hidden="false" customHeight="false" outlineLevel="0" collapsed="false">
      <c r="A1278" s="6"/>
      <c r="C1278" s="7" t="s">
        <v>43</v>
      </c>
      <c r="D1278" s="1" t="n">
        <v>1248.75</v>
      </c>
    </row>
    <row r="1279" customFormat="false" ht="26.25" hidden="false" customHeight="false" outlineLevel="0" collapsed="false">
      <c r="C1279" s="7" t="s">
        <v>25</v>
      </c>
      <c r="D1279" s="1" t="n">
        <v>380.61</v>
      </c>
    </row>
    <row r="1280" customFormat="false" ht="26.25" hidden="false" customHeight="false" outlineLevel="0" collapsed="false">
      <c r="C1280" s="7" t="s">
        <v>25</v>
      </c>
      <c r="D1280" s="1" t="n">
        <v>786.16</v>
      </c>
    </row>
    <row r="1281" customFormat="false" ht="26.25" hidden="false" customHeight="false" outlineLevel="0" collapsed="false">
      <c r="C1281" s="7" t="s">
        <v>35</v>
      </c>
      <c r="D1281" s="1" t="n">
        <v>752.88</v>
      </c>
    </row>
    <row r="1282" customFormat="false" ht="26.25" hidden="false" customHeight="false" outlineLevel="0" collapsed="false">
      <c r="C1282" s="7" t="s">
        <v>9</v>
      </c>
      <c r="D1282" s="1" t="n">
        <v>645.38</v>
      </c>
    </row>
    <row r="1283" customFormat="false" ht="26.25" hidden="false" customHeight="false" outlineLevel="0" collapsed="false">
      <c r="C1283" s="7" t="s">
        <v>19</v>
      </c>
      <c r="D1283" s="1" t="n">
        <v>149.39</v>
      </c>
    </row>
    <row r="1284" customFormat="false" ht="26.25" hidden="false" customHeight="false" outlineLevel="0" collapsed="false">
      <c r="C1284" s="7" t="s">
        <v>29</v>
      </c>
      <c r="D1284" s="1" t="n">
        <v>1089.75</v>
      </c>
    </row>
    <row r="1285" customFormat="false" ht="26.25" hidden="false" customHeight="false" outlineLevel="0" collapsed="false">
      <c r="C1285" s="7" t="s">
        <v>38</v>
      </c>
      <c r="D1285" s="1" t="n">
        <v>1179.3</v>
      </c>
    </row>
    <row r="1286" customFormat="false" ht="26.25" hidden="false" customHeight="false" outlineLevel="0" collapsed="false">
      <c r="A1286" s="6" t="n">
        <v>44845</v>
      </c>
      <c r="C1286" s="7" t="s">
        <v>21</v>
      </c>
      <c r="D1286" s="1" t="n">
        <v>864.74</v>
      </c>
    </row>
    <row r="1287" customFormat="false" ht="26.25" hidden="false" customHeight="false" outlineLevel="0" collapsed="false">
      <c r="C1287" s="7" t="s">
        <v>114</v>
      </c>
      <c r="D1287" s="1" t="n">
        <v>736.38</v>
      </c>
    </row>
    <row r="1288" customFormat="false" ht="26.25" hidden="false" customHeight="false" outlineLevel="0" collapsed="false">
      <c r="C1288" s="7" t="s">
        <v>118</v>
      </c>
      <c r="D1288" s="1" t="n">
        <v>765.07</v>
      </c>
    </row>
    <row r="1289" customFormat="false" ht="26.25" hidden="false" customHeight="false" outlineLevel="0" collapsed="false">
      <c r="C1289" s="7" t="s">
        <v>62</v>
      </c>
      <c r="D1289" s="1" t="n">
        <v>1158.89</v>
      </c>
    </row>
    <row r="1290" customFormat="false" ht="26.25" hidden="false" customHeight="false" outlineLevel="0" collapsed="false">
      <c r="C1290" s="7" t="s">
        <v>141</v>
      </c>
      <c r="D1290" s="1" t="n">
        <v>1141.92</v>
      </c>
    </row>
    <row r="1291" customFormat="false" ht="26.25" hidden="false" customHeight="false" outlineLevel="0" collapsed="false">
      <c r="C1291" s="7" t="s">
        <v>141</v>
      </c>
      <c r="D1291" s="1" t="n">
        <v>1127.1</v>
      </c>
    </row>
    <row r="1292" customFormat="false" ht="26.25" hidden="false" customHeight="false" outlineLevel="0" collapsed="false">
      <c r="C1292" s="7" t="s">
        <v>69</v>
      </c>
      <c r="D1292" s="1" t="n">
        <v>1203.71</v>
      </c>
    </row>
    <row r="1293" customFormat="false" ht="26.25" hidden="false" customHeight="false" outlineLevel="0" collapsed="false">
      <c r="A1293" s="6"/>
      <c r="C1293" s="7" t="s">
        <v>61</v>
      </c>
      <c r="D1293" s="1" t="n">
        <v>1086.97</v>
      </c>
    </row>
    <row r="1294" customFormat="false" ht="26.25" hidden="false" customHeight="false" outlineLevel="0" collapsed="false">
      <c r="A1294" s="6"/>
      <c r="C1294" s="7" t="s">
        <v>56</v>
      </c>
      <c r="D1294" s="1" t="n">
        <v>1157.05</v>
      </c>
    </row>
    <row r="1295" customFormat="false" ht="26.25" hidden="false" customHeight="false" outlineLevel="0" collapsed="false">
      <c r="C1295" s="7" t="s">
        <v>60</v>
      </c>
      <c r="D1295" s="1" t="n">
        <v>822.17</v>
      </c>
    </row>
    <row r="1296" customFormat="false" ht="26.25" hidden="false" customHeight="false" outlineLevel="0" collapsed="false">
      <c r="A1296" s="6" t="n">
        <v>44847</v>
      </c>
      <c r="C1296" s="7" t="s">
        <v>29</v>
      </c>
      <c r="D1296" s="1" t="n">
        <v>1135.12</v>
      </c>
    </row>
    <row r="1297" customFormat="false" ht="26.25" hidden="false" customHeight="false" outlineLevel="0" collapsed="false">
      <c r="C1297" s="7" t="s">
        <v>43</v>
      </c>
      <c r="D1297" s="1" t="n">
        <v>1094.98</v>
      </c>
    </row>
    <row r="1298" customFormat="false" ht="26.25" hidden="false" customHeight="false" outlineLevel="0" collapsed="false">
      <c r="C1298" s="2" t="s">
        <v>38</v>
      </c>
      <c r="D1298" s="1" t="n">
        <v>1119.38</v>
      </c>
    </row>
    <row r="1302" s="17" customFormat="true" ht="26.25" hidden="false" customHeight="false" outlineLevel="0" collapsed="false">
      <c r="E1302" s="17" t="n">
        <f aca="false">SUM(D1268:D1301)</f>
        <v>30244.2</v>
      </c>
    </row>
    <row r="1303" customFormat="false" ht="26.25" hidden="false" customHeight="false" outlineLevel="0" collapsed="false">
      <c r="C1303" s="7" t="s">
        <v>51</v>
      </c>
      <c r="D1303" s="1" t="n">
        <v>1191.84</v>
      </c>
    </row>
    <row r="1304" customFormat="false" ht="26.25" hidden="false" customHeight="false" outlineLevel="0" collapsed="false">
      <c r="C1304" s="7" t="s">
        <v>51</v>
      </c>
      <c r="D1304" s="1" t="n">
        <v>1175.4</v>
      </c>
    </row>
    <row r="1305" customFormat="false" ht="26.25" hidden="false" customHeight="false" outlineLevel="0" collapsed="false">
      <c r="C1305" s="7" t="s">
        <v>39</v>
      </c>
      <c r="D1305" s="1" t="n">
        <v>1191.78</v>
      </c>
    </row>
    <row r="1306" customFormat="false" ht="26.25" hidden="false" customHeight="false" outlineLevel="0" collapsed="false">
      <c r="C1306" s="7" t="s">
        <v>108</v>
      </c>
      <c r="D1306" s="1" t="n">
        <v>965.22</v>
      </c>
    </row>
    <row r="1307" customFormat="false" ht="26.25" hidden="false" customHeight="false" outlineLevel="0" collapsed="false">
      <c r="C1307" s="7" t="s">
        <v>108</v>
      </c>
      <c r="D1307" s="1" t="n">
        <v>925.67</v>
      </c>
    </row>
    <row r="1308" customFormat="false" ht="26.25" hidden="false" customHeight="false" outlineLevel="0" collapsed="false">
      <c r="C1308" s="7" t="s">
        <v>35</v>
      </c>
      <c r="D1308" s="1" t="n">
        <v>386.79</v>
      </c>
    </row>
    <row r="1309" customFormat="false" ht="26.25" hidden="false" customHeight="false" outlineLevel="0" collapsed="false">
      <c r="C1309" s="7" t="s">
        <v>26</v>
      </c>
      <c r="D1309" s="1" t="n">
        <v>1107.02</v>
      </c>
    </row>
    <row r="1310" customFormat="false" ht="26.25" hidden="false" customHeight="false" outlineLevel="0" collapsed="false">
      <c r="C1310" s="7" t="s">
        <v>106</v>
      </c>
      <c r="D1310" s="1" t="n">
        <v>799.22</v>
      </c>
    </row>
    <row r="1311" customFormat="false" ht="26.25" hidden="false" customHeight="false" outlineLevel="0" collapsed="false">
      <c r="A1311" s="6"/>
      <c r="C1311" s="7" t="s">
        <v>8</v>
      </c>
      <c r="D1311" s="1" t="n">
        <v>746.79</v>
      </c>
    </row>
    <row r="1312" customFormat="false" ht="26.25" hidden="false" customHeight="false" outlineLevel="0" collapsed="false">
      <c r="C1312" s="7" t="s">
        <v>33</v>
      </c>
      <c r="D1312" s="1" t="n">
        <v>779.2</v>
      </c>
    </row>
    <row r="1313" customFormat="false" ht="26.25" hidden="false" customHeight="false" outlineLevel="0" collapsed="false">
      <c r="C1313" s="7" t="s">
        <v>29</v>
      </c>
      <c r="D1313" s="1" t="n">
        <v>1092.75</v>
      </c>
    </row>
    <row r="1314" customFormat="false" ht="26.25" hidden="false" customHeight="false" outlineLevel="0" collapsed="false">
      <c r="C1314" s="7" t="s">
        <v>22</v>
      </c>
      <c r="D1314" s="1" t="n">
        <v>1093.6</v>
      </c>
    </row>
    <row r="1315" customFormat="false" ht="26.25" hidden="false" customHeight="false" outlineLevel="0" collapsed="false">
      <c r="C1315" s="7" t="s">
        <v>25</v>
      </c>
      <c r="D1315" s="1" t="n">
        <v>796.4</v>
      </c>
    </row>
    <row r="1316" customFormat="false" ht="26.25" hidden="false" customHeight="false" outlineLevel="0" collapsed="false">
      <c r="A1316" s="6" t="n">
        <v>44847</v>
      </c>
      <c r="C1316" s="7" t="s">
        <v>11</v>
      </c>
      <c r="D1316" s="1" t="n">
        <v>213.32</v>
      </c>
    </row>
    <row r="1317" customFormat="false" ht="26.25" hidden="false" customHeight="false" outlineLevel="0" collapsed="false">
      <c r="C1317" s="7" t="s">
        <v>43</v>
      </c>
      <c r="D1317" s="1" t="n">
        <v>1195.16</v>
      </c>
    </row>
    <row r="1318" customFormat="false" ht="26.25" hidden="false" customHeight="false" outlineLevel="0" collapsed="false">
      <c r="C1318" s="7" t="s">
        <v>146</v>
      </c>
      <c r="D1318" s="1" t="n">
        <v>1135.07</v>
      </c>
    </row>
    <row r="1319" customFormat="false" ht="26.25" hidden="false" customHeight="false" outlineLevel="0" collapsed="false">
      <c r="C1319" s="7" t="s">
        <v>146</v>
      </c>
      <c r="D1319" s="1" t="n">
        <v>1059.3</v>
      </c>
    </row>
    <row r="1320" customFormat="false" ht="26.25" hidden="false" customHeight="false" outlineLevel="0" collapsed="false">
      <c r="C1320" s="7" t="s">
        <v>43</v>
      </c>
      <c r="D1320" s="1" t="n">
        <v>1118.2</v>
      </c>
    </row>
    <row r="1321" customFormat="false" ht="26.25" hidden="false" customHeight="false" outlineLevel="0" collapsed="false">
      <c r="C1321" s="7" t="s">
        <v>39</v>
      </c>
      <c r="D1321" s="1" t="n">
        <v>1161.19</v>
      </c>
    </row>
    <row r="1322" customFormat="false" ht="26.25" hidden="false" customHeight="false" outlineLevel="0" collapsed="false">
      <c r="A1322" s="6"/>
      <c r="C1322" s="7" t="s">
        <v>38</v>
      </c>
      <c r="D1322" s="1" t="n">
        <v>1170.61</v>
      </c>
    </row>
    <row r="1323" customFormat="false" ht="26.25" hidden="false" customHeight="false" outlineLevel="0" collapsed="false">
      <c r="C1323" s="7" t="s">
        <v>26</v>
      </c>
      <c r="D1323" s="1" t="n">
        <v>1187.23</v>
      </c>
    </row>
    <row r="1324" customFormat="false" ht="26.25" hidden="false" customHeight="false" outlineLevel="0" collapsed="false">
      <c r="C1324" s="7" t="s">
        <v>35</v>
      </c>
      <c r="D1324" s="1" t="n">
        <v>443.1</v>
      </c>
    </row>
    <row r="1325" customFormat="false" ht="26.25" hidden="false" customHeight="false" outlineLevel="0" collapsed="false">
      <c r="A1325" s="6"/>
      <c r="C1325" s="7" t="s">
        <v>46</v>
      </c>
      <c r="D1325" s="1" t="n">
        <v>1141.3</v>
      </c>
    </row>
    <row r="1326" customFormat="false" ht="26.25" hidden="false" customHeight="false" outlineLevel="0" collapsed="false">
      <c r="C1326" s="7" t="s">
        <v>29</v>
      </c>
      <c r="D1326" s="1" t="n">
        <v>1114.26</v>
      </c>
    </row>
    <row r="1327" customFormat="false" ht="26.25" hidden="false" customHeight="false" outlineLevel="0" collapsed="false">
      <c r="C1327" s="7" t="s">
        <v>29</v>
      </c>
      <c r="D1327" s="1" t="n">
        <v>1167.76</v>
      </c>
    </row>
    <row r="1328" customFormat="false" ht="26.25" hidden="false" customHeight="false" outlineLevel="0" collapsed="false">
      <c r="A1328" s="6"/>
      <c r="C1328" s="7" t="s">
        <v>22</v>
      </c>
      <c r="D1328" s="1" t="n">
        <v>898.1</v>
      </c>
    </row>
    <row r="1329" customFormat="false" ht="26.25" hidden="false" customHeight="false" outlineLevel="0" collapsed="false">
      <c r="C1329" s="7" t="s">
        <v>53</v>
      </c>
      <c r="D1329" s="1" t="n">
        <v>1375.19</v>
      </c>
    </row>
    <row r="1330" customFormat="false" ht="26.25" hidden="false" customHeight="false" outlineLevel="0" collapsed="false">
      <c r="C1330" s="7" t="s">
        <v>8</v>
      </c>
      <c r="D1330" s="1" t="n">
        <v>842.97</v>
      </c>
    </row>
    <row r="1331" customFormat="false" ht="26.25" hidden="false" customHeight="false" outlineLevel="0" collapsed="false">
      <c r="A1331" s="6" t="n">
        <v>44848</v>
      </c>
      <c r="C1331" s="7" t="s">
        <v>21</v>
      </c>
      <c r="D1331" s="1" t="n">
        <v>996.84</v>
      </c>
    </row>
    <row r="1332" customFormat="false" ht="26.25" hidden="false" customHeight="false" outlineLevel="0" collapsed="false">
      <c r="C1332" s="7" t="s">
        <v>16</v>
      </c>
      <c r="D1332" s="1" t="n">
        <v>460.18</v>
      </c>
    </row>
    <row r="1333" customFormat="false" ht="26.25" hidden="false" customHeight="false" outlineLevel="0" collapsed="false">
      <c r="C1333" s="2" t="s">
        <v>33</v>
      </c>
      <c r="D1333" s="1" t="n">
        <v>589.88</v>
      </c>
    </row>
    <row r="1337" s="17" customFormat="true" ht="26.25" hidden="false" customHeight="false" outlineLevel="0" collapsed="false">
      <c r="E1337" s="17" t="n">
        <f aca="false">SUM(D1303:D1336)</f>
        <v>29521.34</v>
      </c>
    </row>
    <row r="1338" customFormat="false" ht="26.25" hidden="false" customHeight="false" outlineLevel="0" collapsed="false">
      <c r="C1338" s="7" t="s">
        <v>10</v>
      </c>
      <c r="D1338" s="1" t="n">
        <v>322.01</v>
      </c>
    </row>
    <row r="1339" customFormat="false" ht="26.25" hidden="false" customHeight="false" outlineLevel="0" collapsed="false">
      <c r="C1339" s="7" t="s">
        <v>80</v>
      </c>
      <c r="D1339" s="1" t="n">
        <v>939.7</v>
      </c>
    </row>
    <row r="1340" customFormat="false" ht="26.25" hidden="false" customHeight="false" outlineLevel="0" collapsed="false">
      <c r="A1340" s="6"/>
      <c r="C1340" s="7" t="s">
        <v>80</v>
      </c>
      <c r="D1340" s="1" t="n">
        <v>1151.7</v>
      </c>
    </row>
    <row r="1341" customFormat="false" ht="26.25" hidden="false" customHeight="false" outlineLevel="0" collapsed="false">
      <c r="A1341" s="6"/>
      <c r="C1341" s="7" t="s">
        <v>62</v>
      </c>
      <c r="D1341" s="1" t="n">
        <v>1153.13</v>
      </c>
    </row>
    <row r="1342" customFormat="false" ht="26.25" hidden="false" customHeight="false" outlineLevel="0" collapsed="false">
      <c r="C1342" s="7" t="s">
        <v>69</v>
      </c>
      <c r="D1342" s="1" t="n">
        <v>1154.97</v>
      </c>
    </row>
    <row r="1343" customFormat="false" ht="26.25" hidden="false" customHeight="false" outlineLevel="0" collapsed="false">
      <c r="C1343" s="7" t="s">
        <v>69</v>
      </c>
      <c r="D1343" s="1" t="n">
        <v>1181.14</v>
      </c>
    </row>
    <row r="1344" customFormat="false" ht="26.25" hidden="false" customHeight="false" outlineLevel="0" collapsed="false">
      <c r="C1344" s="7" t="s">
        <v>58</v>
      </c>
      <c r="D1344" s="1" t="n">
        <v>1122.15</v>
      </c>
    </row>
    <row r="1345" customFormat="false" ht="26.25" hidden="false" customHeight="false" outlineLevel="0" collapsed="false">
      <c r="C1345" s="7" t="s">
        <v>147</v>
      </c>
      <c r="D1345" s="1" t="n">
        <v>1190.55</v>
      </c>
    </row>
    <row r="1346" customFormat="false" ht="26.25" hidden="false" customHeight="false" outlineLevel="0" collapsed="false">
      <c r="A1346" s="6"/>
      <c r="C1346" s="7" t="s">
        <v>82</v>
      </c>
      <c r="D1346" s="1" t="n">
        <v>817.57</v>
      </c>
    </row>
    <row r="1347" customFormat="false" ht="26.25" hidden="false" customHeight="false" outlineLevel="0" collapsed="false">
      <c r="C1347" s="7" t="s">
        <v>54</v>
      </c>
      <c r="D1347" s="1" t="n">
        <v>1126.91</v>
      </c>
    </row>
    <row r="1348" customFormat="false" ht="26.25" hidden="false" customHeight="false" outlineLevel="0" collapsed="false">
      <c r="A1348" s="6"/>
      <c r="C1348" s="7" t="s">
        <v>54</v>
      </c>
      <c r="D1348" s="1" t="n">
        <v>1148.16</v>
      </c>
    </row>
    <row r="1349" customFormat="false" ht="26.25" hidden="false" customHeight="false" outlineLevel="0" collapsed="false">
      <c r="C1349" s="7" t="s">
        <v>61</v>
      </c>
      <c r="D1349" s="1" t="n">
        <v>1199.05</v>
      </c>
    </row>
    <row r="1350" customFormat="false" ht="26.25" hidden="false" customHeight="false" outlineLevel="0" collapsed="false">
      <c r="C1350" s="7" t="s">
        <v>56</v>
      </c>
      <c r="D1350" s="1" t="n">
        <v>1103.55</v>
      </c>
    </row>
    <row r="1351" customFormat="false" ht="26.25" hidden="false" customHeight="false" outlineLevel="0" collapsed="false">
      <c r="C1351" s="7" t="s">
        <v>62</v>
      </c>
      <c r="D1351" s="1" t="n">
        <v>1137.55</v>
      </c>
    </row>
    <row r="1352" customFormat="false" ht="26.25" hidden="false" customHeight="false" outlineLevel="0" collapsed="false">
      <c r="A1352" s="6" t="n">
        <v>44851</v>
      </c>
      <c r="C1352" s="7" t="s">
        <v>22</v>
      </c>
      <c r="D1352" s="1" t="n">
        <v>1093.64</v>
      </c>
    </row>
    <row r="1353" customFormat="false" ht="26.25" hidden="false" customHeight="false" outlineLevel="0" collapsed="false">
      <c r="C1353" s="7" t="s">
        <v>22</v>
      </c>
      <c r="D1353" s="1" t="n">
        <v>1148.64</v>
      </c>
    </row>
    <row r="1354" customFormat="false" ht="26.25" hidden="false" customHeight="false" outlineLevel="0" collapsed="false">
      <c r="C1354" s="7" t="s">
        <v>22</v>
      </c>
      <c r="D1354" s="1" t="n">
        <v>1253.65</v>
      </c>
    </row>
    <row r="1355" customFormat="false" ht="26.25" hidden="false" customHeight="false" outlineLevel="0" collapsed="false">
      <c r="C1355" s="7" t="s">
        <v>22</v>
      </c>
      <c r="D1355" s="1" t="n">
        <v>1024</v>
      </c>
    </row>
    <row r="1356" customFormat="false" ht="26.25" hidden="false" customHeight="false" outlineLevel="0" collapsed="false">
      <c r="A1356" s="6"/>
      <c r="C1356" s="7" t="s">
        <v>43</v>
      </c>
      <c r="D1356" s="1" t="n">
        <v>1152.81</v>
      </c>
    </row>
    <row r="1357" customFormat="false" ht="26.25" hidden="false" customHeight="false" outlineLevel="0" collapsed="false">
      <c r="C1357" s="7" t="s">
        <v>43</v>
      </c>
      <c r="D1357" s="1" t="n">
        <v>1158.51</v>
      </c>
    </row>
    <row r="1358" customFormat="false" ht="26.25" hidden="false" customHeight="false" outlineLevel="0" collapsed="false">
      <c r="C1358" s="7" t="s">
        <v>135</v>
      </c>
      <c r="D1358" s="1" t="n">
        <v>1133.99</v>
      </c>
    </row>
    <row r="1359" customFormat="false" ht="26.25" hidden="false" customHeight="false" outlineLevel="0" collapsed="false">
      <c r="C1359" s="7" t="s">
        <v>35</v>
      </c>
      <c r="D1359" s="1" t="n">
        <v>780.8</v>
      </c>
    </row>
    <row r="1360" customFormat="false" ht="26.25" hidden="false" customHeight="false" outlineLevel="0" collapsed="false">
      <c r="C1360" s="7" t="s">
        <v>36</v>
      </c>
      <c r="D1360" s="1" t="n">
        <v>1144.23</v>
      </c>
    </row>
    <row r="1361" customFormat="false" ht="26.25" hidden="false" customHeight="false" outlineLevel="0" collapsed="false">
      <c r="C1361" s="7" t="s">
        <v>46</v>
      </c>
      <c r="D1361" s="1" t="n">
        <v>1038.82</v>
      </c>
    </row>
    <row r="1362" customFormat="false" ht="26.25" hidden="false" customHeight="false" outlineLevel="0" collapsed="false">
      <c r="A1362" s="6"/>
      <c r="C1362" s="7" t="s">
        <v>29</v>
      </c>
      <c r="D1362" s="1" t="n">
        <v>1247.13</v>
      </c>
    </row>
    <row r="1363" customFormat="false" ht="26.25" hidden="false" customHeight="false" outlineLevel="0" collapsed="false">
      <c r="C1363" s="7" t="s">
        <v>29</v>
      </c>
      <c r="D1363" s="1" t="n">
        <v>1006.21</v>
      </c>
    </row>
    <row r="1364" customFormat="false" ht="26.25" hidden="false" customHeight="false" outlineLevel="0" collapsed="false">
      <c r="C1364" s="7" t="s">
        <v>13</v>
      </c>
      <c r="D1364" s="1" t="n">
        <v>1142.88</v>
      </c>
    </row>
    <row r="1365" customFormat="false" ht="26.25" hidden="false" customHeight="false" outlineLevel="0" collapsed="false">
      <c r="A1365" s="6" t="n">
        <v>44852</v>
      </c>
      <c r="C1365" s="7" t="s">
        <v>8</v>
      </c>
      <c r="D1365" s="1" t="n">
        <v>1343.11</v>
      </c>
    </row>
    <row r="1366" customFormat="false" ht="26.25" hidden="false" customHeight="false" outlineLevel="0" collapsed="false">
      <c r="A1366" s="6"/>
      <c r="C1366" s="7" t="s">
        <v>8</v>
      </c>
      <c r="D1366" s="1" t="n">
        <v>745.88</v>
      </c>
    </row>
    <row r="1367" customFormat="false" ht="26.25" hidden="false" customHeight="false" outlineLevel="0" collapsed="false">
      <c r="C1367" s="7" t="s">
        <v>114</v>
      </c>
      <c r="D1367" s="1" t="n">
        <v>663.16</v>
      </c>
    </row>
    <row r="1368" customFormat="false" ht="26.25" hidden="false" customHeight="false" outlineLevel="0" collapsed="false">
      <c r="C1368" s="2" t="s">
        <v>32</v>
      </c>
      <c r="D1368" s="1" t="n">
        <v>1453.35</v>
      </c>
    </row>
    <row r="1372" s="17" customFormat="true" ht="26.25" hidden="false" customHeight="false" outlineLevel="0" collapsed="false">
      <c r="E1372" s="17" t="n">
        <f aca="false">SUM(D1338:D1371)</f>
        <v>33278.95</v>
      </c>
    </row>
    <row r="1373" customFormat="false" ht="26.25" hidden="false" customHeight="false" outlineLevel="0" collapsed="false">
      <c r="C1373" s="7" t="s">
        <v>35</v>
      </c>
      <c r="D1373" s="1" t="n">
        <v>784.77</v>
      </c>
    </row>
    <row r="1374" customFormat="false" ht="26.25" hidden="false" customHeight="false" outlineLevel="0" collapsed="false">
      <c r="C1374" s="7" t="s">
        <v>29</v>
      </c>
      <c r="D1374" s="1" t="n">
        <v>1119.55</v>
      </c>
    </row>
    <row r="1375" customFormat="false" ht="26.25" hidden="false" customHeight="false" outlineLevel="0" collapsed="false">
      <c r="A1375" s="6"/>
      <c r="C1375" s="7" t="s">
        <v>37</v>
      </c>
      <c r="D1375" s="1" t="n">
        <v>677.39</v>
      </c>
    </row>
    <row r="1376" customFormat="false" ht="26.25" hidden="false" customHeight="false" outlineLevel="0" collapsed="false">
      <c r="C1376" s="7" t="s">
        <v>36</v>
      </c>
      <c r="D1376" s="1" t="n">
        <v>1128.26</v>
      </c>
    </row>
    <row r="1377" customFormat="false" ht="26.25" hidden="false" customHeight="false" outlineLevel="0" collapsed="false">
      <c r="C1377" s="7" t="s">
        <v>39</v>
      </c>
      <c r="D1377" s="1" t="n">
        <v>1175.47</v>
      </c>
    </row>
    <row r="1378" customFormat="false" ht="26.25" hidden="false" customHeight="false" outlineLevel="0" collapsed="false">
      <c r="C1378" s="7" t="s">
        <v>29</v>
      </c>
      <c r="D1378" s="1" t="n">
        <v>990.87</v>
      </c>
    </row>
    <row r="1379" customFormat="false" ht="26.25" hidden="false" customHeight="false" outlineLevel="0" collapsed="false">
      <c r="C1379" s="7" t="s">
        <v>29</v>
      </c>
      <c r="D1379" s="1" t="n">
        <v>1281.51</v>
      </c>
    </row>
    <row r="1380" customFormat="false" ht="26.25" hidden="false" customHeight="false" outlineLevel="0" collapsed="false">
      <c r="C1380" s="7" t="s">
        <v>35</v>
      </c>
      <c r="D1380" s="1" t="n">
        <v>731.33</v>
      </c>
    </row>
    <row r="1381" customFormat="false" ht="26.25" hidden="false" customHeight="false" outlineLevel="0" collapsed="false">
      <c r="C1381" s="7" t="s">
        <v>39</v>
      </c>
      <c r="D1381" s="1" t="n">
        <v>1111.87</v>
      </c>
    </row>
    <row r="1382" customFormat="false" ht="26.25" hidden="false" customHeight="false" outlineLevel="0" collapsed="false">
      <c r="C1382" s="7" t="s">
        <v>52</v>
      </c>
      <c r="D1382" s="1" t="n">
        <v>1169.37</v>
      </c>
    </row>
    <row r="1383" customFormat="false" ht="26.25" hidden="false" customHeight="false" outlineLevel="0" collapsed="false">
      <c r="C1383" s="7" t="s">
        <v>26</v>
      </c>
      <c r="D1383" s="1" t="n">
        <v>1109.83</v>
      </c>
    </row>
    <row r="1384" customFormat="false" ht="26.25" hidden="false" customHeight="false" outlineLevel="0" collapsed="false">
      <c r="C1384" s="7" t="s">
        <v>26</v>
      </c>
      <c r="D1384" s="1" t="n">
        <v>1138.53</v>
      </c>
    </row>
    <row r="1385" customFormat="false" ht="26.25" hidden="false" customHeight="false" outlineLevel="0" collapsed="false">
      <c r="C1385" s="7" t="s">
        <v>26</v>
      </c>
      <c r="D1385" s="1" t="n">
        <v>1187.45</v>
      </c>
    </row>
    <row r="1386" customFormat="false" ht="26.25" hidden="false" customHeight="false" outlineLevel="0" collapsed="false">
      <c r="C1386" s="7" t="s">
        <v>42</v>
      </c>
      <c r="D1386" s="1" t="n">
        <v>1169.66</v>
      </c>
    </row>
    <row r="1387" customFormat="false" ht="26.25" hidden="false" customHeight="false" outlineLevel="0" collapsed="false">
      <c r="A1387" s="6" t="n">
        <v>44853</v>
      </c>
      <c r="C1387" s="7" t="s">
        <v>10</v>
      </c>
      <c r="D1387" s="1" t="n">
        <v>1836.79</v>
      </c>
    </row>
    <row r="1388" customFormat="false" ht="26.25" hidden="false" customHeight="false" outlineLevel="0" collapsed="false">
      <c r="C1388" s="7" t="s">
        <v>21</v>
      </c>
      <c r="D1388" s="1" t="n">
        <v>1057.23</v>
      </c>
    </row>
    <row r="1389" customFormat="false" ht="26.25" hidden="false" customHeight="false" outlineLevel="0" collapsed="false">
      <c r="C1389" s="7" t="s">
        <v>33</v>
      </c>
      <c r="D1389" s="1" t="n">
        <v>1551.75</v>
      </c>
    </row>
    <row r="1390" customFormat="false" ht="26.25" hidden="false" customHeight="false" outlineLevel="0" collapsed="false">
      <c r="A1390" s="6"/>
      <c r="C1390" s="7" t="s">
        <v>48</v>
      </c>
      <c r="D1390" s="1" t="n">
        <v>1366.13</v>
      </c>
    </row>
    <row r="1391" customFormat="false" ht="26.25" hidden="false" customHeight="false" outlineLevel="0" collapsed="false">
      <c r="C1391" s="7" t="s">
        <v>37</v>
      </c>
      <c r="D1391" s="1" t="n">
        <v>539.44</v>
      </c>
    </row>
    <row r="1392" customFormat="false" ht="26.25" hidden="false" customHeight="false" outlineLevel="0" collapsed="false">
      <c r="C1392" s="7" t="s">
        <v>42</v>
      </c>
      <c r="D1392" s="1" t="n">
        <v>1104.25</v>
      </c>
    </row>
    <row r="1393" customFormat="false" ht="26.25" hidden="false" customHeight="false" outlineLevel="0" collapsed="false">
      <c r="C1393" s="7" t="s">
        <v>29</v>
      </c>
      <c r="D1393" s="1" t="n">
        <v>1029.75</v>
      </c>
    </row>
    <row r="1394" customFormat="false" ht="26.25" hidden="false" customHeight="false" outlineLevel="0" collapsed="false">
      <c r="C1394" s="7" t="s">
        <v>29</v>
      </c>
      <c r="D1394" s="1" t="n">
        <v>1253.16</v>
      </c>
    </row>
    <row r="1395" customFormat="false" ht="26.25" hidden="false" customHeight="false" outlineLevel="0" collapsed="false">
      <c r="C1395" s="7" t="s">
        <v>52</v>
      </c>
      <c r="D1395" s="1" t="n">
        <v>1175.31</v>
      </c>
    </row>
    <row r="1396" customFormat="false" ht="26.25" hidden="false" customHeight="false" outlineLevel="0" collapsed="false">
      <c r="C1396" s="7" t="s">
        <v>26</v>
      </c>
      <c r="D1396" s="1" t="n">
        <v>1201.99</v>
      </c>
    </row>
    <row r="1397" customFormat="false" ht="26.25" hidden="false" customHeight="false" outlineLevel="0" collapsed="false">
      <c r="A1397" s="6" t="n">
        <v>44854</v>
      </c>
      <c r="C1397" s="7" t="s">
        <v>148</v>
      </c>
      <c r="D1397" s="1" t="n">
        <v>95.01</v>
      </c>
    </row>
    <row r="1398" customFormat="false" ht="26.25" hidden="false" customHeight="false" outlineLevel="0" collapsed="false">
      <c r="C1398" s="7" t="s">
        <v>17</v>
      </c>
      <c r="D1398" s="1" t="n">
        <v>479.44</v>
      </c>
    </row>
    <row r="1399" customFormat="false" ht="26.25" hidden="false" customHeight="false" outlineLevel="0" collapsed="false">
      <c r="A1399" s="6"/>
      <c r="C1399" s="7" t="s">
        <v>53</v>
      </c>
      <c r="D1399" s="1" t="n">
        <v>392.66</v>
      </c>
    </row>
    <row r="1400" customFormat="false" ht="26.25" hidden="false" customHeight="false" outlineLevel="0" collapsed="false">
      <c r="C1400" s="7" t="s">
        <v>8</v>
      </c>
      <c r="D1400" s="1" t="n">
        <v>1923.95</v>
      </c>
    </row>
    <row r="1401" customFormat="false" ht="26.25" hidden="false" customHeight="false" outlineLevel="0" collapsed="false">
      <c r="C1401" s="7" t="s">
        <v>33</v>
      </c>
      <c r="D1401" s="1" t="n">
        <v>772.61</v>
      </c>
    </row>
    <row r="1402" customFormat="false" ht="26.25" hidden="false" customHeight="false" outlineLevel="0" collapsed="false">
      <c r="C1402" s="7" t="s">
        <v>16</v>
      </c>
      <c r="D1402" s="1" t="n">
        <v>487.51</v>
      </c>
    </row>
    <row r="1403" customFormat="false" ht="26.25" hidden="false" customHeight="false" outlineLevel="0" collapsed="false">
      <c r="C1403" s="2" t="s">
        <v>46</v>
      </c>
      <c r="D1403" s="1" t="n">
        <v>249.94</v>
      </c>
    </row>
    <row r="1407" s="17" customFormat="true" ht="26.25" hidden="false" customHeight="false" outlineLevel="0" collapsed="false">
      <c r="E1407" s="17" t="n">
        <f aca="false">SUM(D1373:D1406)</f>
        <v>31292.78</v>
      </c>
    </row>
    <row r="1408" customFormat="false" ht="26.25" hidden="false" customHeight="false" outlineLevel="0" collapsed="false">
      <c r="C1408" s="7" t="s">
        <v>21</v>
      </c>
      <c r="D1408" s="1" t="n">
        <v>629.36</v>
      </c>
    </row>
    <row r="1409" customFormat="false" ht="26.25" hidden="false" customHeight="false" outlineLevel="0" collapsed="false">
      <c r="C1409" s="7" t="s">
        <v>139</v>
      </c>
      <c r="D1409" s="1" t="n">
        <v>231.14</v>
      </c>
    </row>
    <row r="1410" customFormat="false" ht="26.25" hidden="false" customHeight="false" outlineLevel="0" collapsed="false">
      <c r="C1410" s="7" t="s">
        <v>9</v>
      </c>
      <c r="D1410" s="1" t="n">
        <v>284.01</v>
      </c>
    </row>
    <row r="1411" customFormat="false" ht="26.25" hidden="false" customHeight="false" outlineLevel="0" collapsed="false">
      <c r="C1411" s="7" t="s">
        <v>13</v>
      </c>
      <c r="D1411" s="1" t="n">
        <v>238.28</v>
      </c>
    </row>
    <row r="1412" customFormat="false" ht="26.25" hidden="false" customHeight="false" outlineLevel="0" collapsed="false">
      <c r="C1412" s="7" t="s">
        <v>22</v>
      </c>
      <c r="D1412" s="1" t="n">
        <v>1165.35</v>
      </c>
    </row>
    <row r="1413" customFormat="false" ht="26.25" hidden="false" customHeight="false" outlineLevel="0" collapsed="false">
      <c r="C1413" s="7" t="s">
        <v>29</v>
      </c>
      <c r="D1413" s="1" t="n">
        <v>1262.77</v>
      </c>
    </row>
    <row r="1414" customFormat="false" ht="26.25" hidden="false" customHeight="false" outlineLevel="0" collapsed="false">
      <c r="C1414" s="7" t="s">
        <v>29</v>
      </c>
      <c r="D1414" s="1" t="n">
        <v>1022.13</v>
      </c>
    </row>
    <row r="1415" customFormat="false" ht="26.25" hidden="false" customHeight="false" outlineLevel="0" collapsed="false">
      <c r="A1415" s="6"/>
      <c r="C1415" s="7" t="s">
        <v>22</v>
      </c>
      <c r="D1415" s="1" t="n">
        <v>1075.34</v>
      </c>
    </row>
    <row r="1416" customFormat="false" ht="26.25" hidden="false" customHeight="false" outlineLevel="0" collapsed="false">
      <c r="C1416" s="7" t="s">
        <v>42</v>
      </c>
      <c r="D1416" s="1" t="n">
        <v>1124.54</v>
      </c>
    </row>
    <row r="1417" customFormat="false" ht="26.25" hidden="false" customHeight="false" outlineLevel="0" collapsed="false">
      <c r="C1417" s="7" t="s">
        <v>146</v>
      </c>
      <c r="D1417" s="1" t="n">
        <v>1118.12</v>
      </c>
    </row>
    <row r="1418" customFormat="false" ht="26.25" hidden="false" customHeight="false" outlineLevel="0" collapsed="false">
      <c r="A1418" s="6"/>
      <c r="C1418" s="7" t="s">
        <v>146</v>
      </c>
      <c r="D1418" s="1" t="n">
        <v>1179.84</v>
      </c>
    </row>
    <row r="1419" customFormat="false" ht="26.25" hidden="false" customHeight="false" outlineLevel="0" collapsed="false">
      <c r="C1419" s="7" t="s">
        <v>26</v>
      </c>
      <c r="D1419" s="1" t="n">
        <v>1054.39</v>
      </c>
    </row>
    <row r="1420" customFormat="false" ht="26.25" hidden="false" customHeight="false" outlineLevel="0" collapsed="false">
      <c r="C1420" s="7" t="s">
        <v>43</v>
      </c>
      <c r="D1420" s="1" t="n">
        <v>1131.74</v>
      </c>
    </row>
    <row r="1421" customFormat="false" ht="26.25" hidden="false" customHeight="false" outlineLevel="0" collapsed="false">
      <c r="C1421" s="7" t="s">
        <v>106</v>
      </c>
      <c r="D1421" s="1" t="n">
        <v>1566.18</v>
      </c>
    </row>
    <row r="1422" customFormat="false" ht="26.25" hidden="false" customHeight="false" outlineLevel="0" collapsed="false">
      <c r="C1422" s="7" t="s">
        <v>29</v>
      </c>
      <c r="D1422" s="1" t="n">
        <v>1132.04</v>
      </c>
    </row>
    <row r="1423" customFormat="false" ht="26.25" hidden="false" customHeight="false" outlineLevel="0" collapsed="false">
      <c r="A1423" s="6" t="n">
        <v>44855</v>
      </c>
      <c r="C1423" s="7" t="s">
        <v>41</v>
      </c>
      <c r="D1423" s="1" t="n">
        <v>79.45</v>
      </c>
    </row>
    <row r="1424" customFormat="false" ht="26.25" hidden="false" customHeight="false" outlineLevel="0" collapsed="false">
      <c r="C1424" s="7" t="s">
        <v>17</v>
      </c>
      <c r="D1424" s="1" t="n">
        <v>864.04</v>
      </c>
    </row>
    <row r="1425" customFormat="false" ht="26.25" hidden="false" customHeight="false" outlineLevel="0" collapsed="false">
      <c r="A1425" s="6"/>
      <c r="C1425" s="7" t="s">
        <v>139</v>
      </c>
      <c r="D1425" s="1" t="n">
        <v>86.53</v>
      </c>
    </row>
    <row r="1426" customFormat="false" ht="26.25" hidden="false" customHeight="false" outlineLevel="0" collapsed="false">
      <c r="C1426" s="7" t="s">
        <v>104</v>
      </c>
      <c r="D1426" s="1" t="n">
        <v>296.14</v>
      </c>
    </row>
    <row r="1427" customFormat="false" ht="26.25" hidden="false" customHeight="false" outlineLevel="0" collapsed="false">
      <c r="C1427" s="7" t="s">
        <v>31</v>
      </c>
      <c r="D1427" s="1" t="n">
        <v>185.83</v>
      </c>
    </row>
    <row r="1428" customFormat="false" ht="26.25" hidden="false" customHeight="false" outlineLevel="0" collapsed="false">
      <c r="A1428" s="6"/>
      <c r="C1428" s="7" t="s">
        <v>48</v>
      </c>
      <c r="D1428" s="1" t="n">
        <v>1420.83</v>
      </c>
    </row>
    <row r="1429" customFormat="false" ht="26.25" hidden="false" customHeight="false" outlineLevel="0" collapsed="false">
      <c r="C1429" s="7" t="s">
        <v>139</v>
      </c>
      <c r="D1429" s="1" t="n">
        <v>267.35</v>
      </c>
    </row>
    <row r="1430" customFormat="false" ht="26.25" hidden="false" customHeight="false" outlineLevel="0" collapsed="false">
      <c r="A1430" s="6"/>
      <c r="C1430" s="7" t="s">
        <v>42</v>
      </c>
      <c r="D1430" s="1" t="n">
        <v>1145.95</v>
      </c>
    </row>
    <row r="1431" customFormat="false" ht="26.25" hidden="false" customHeight="false" outlineLevel="0" collapsed="false">
      <c r="A1431" s="6"/>
      <c r="C1431" s="7" t="s">
        <v>22</v>
      </c>
      <c r="D1431" s="1" t="n">
        <v>1145.13</v>
      </c>
    </row>
    <row r="1432" customFormat="false" ht="26.25" hidden="false" customHeight="false" outlineLevel="0" collapsed="false">
      <c r="C1432" s="7" t="s">
        <v>29</v>
      </c>
      <c r="D1432" s="1" t="n">
        <v>1178.9</v>
      </c>
    </row>
    <row r="1433" customFormat="false" ht="26.25" hidden="false" customHeight="false" outlineLevel="0" collapsed="false">
      <c r="C1433" s="7" t="s">
        <v>29</v>
      </c>
      <c r="D1433" s="1" t="n">
        <v>944.21</v>
      </c>
    </row>
    <row r="1434" customFormat="false" ht="26.25" hidden="false" customHeight="false" outlineLevel="0" collapsed="false">
      <c r="C1434" s="7" t="s">
        <v>44</v>
      </c>
      <c r="D1434" s="1" t="n">
        <v>1165.66</v>
      </c>
    </row>
    <row r="1435" customFormat="false" ht="26.25" hidden="false" customHeight="false" outlineLevel="0" collapsed="false">
      <c r="C1435" s="7" t="s">
        <v>43</v>
      </c>
      <c r="D1435" s="1" t="n">
        <v>1209.26</v>
      </c>
    </row>
    <row r="1436" customFormat="false" ht="26.25" hidden="false" customHeight="false" outlineLevel="0" collapsed="false">
      <c r="C1436" s="7" t="s">
        <v>26</v>
      </c>
      <c r="D1436" s="1" t="n">
        <v>329.73</v>
      </c>
    </row>
    <row r="1437" customFormat="false" ht="26.25" hidden="false" customHeight="false" outlineLevel="0" collapsed="false">
      <c r="C1437" s="7" t="s">
        <v>42</v>
      </c>
      <c r="D1437" s="1" t="n">
        <v>1179.84</v>
      </c>
    </row>
    <row r="1438" customFormat="false" ht="26.25" hidden="false" customHeight="false" outlineLevel="0" collapsed="false">
      <c r="C1438" s="2" t="s">
        <v>43</v>
      </c>
      <c r="D1438" s="1" t="n">
        <v>1294.82</v>
      </c>
    </row>
    <row r="1442" s="17" customFormat="true" ht="26.25" hidden="false" customHeight="false" outlineLevel="0" collapsed="false">
      <c r="E1442" s="17" t="n">
        <f aca="false">SUM(D1408:D1441)</f>
        <v>27008.9</v>
      </c>
    </row>
    <row r="1443" customFormat="false" ht="26.25" hidden="false" customHeight="false" outlineLevel="0" collapsed="false">
      <c r="A1443" s="6" t="n">
        <v>44858</v>
      </c>
      <c r="C1443" s="7" t="s">
        <v>8</v>
      </c>
      <c r="D1443" s="1" t="n">
        <v>1063.67</v>
      </c>
    </row>
    <row r="1444" customFormat="false" ht="26.25" hidden="false" customHeight="false" outlineLevel="0" collapsed="false">
      <c r="C1444" s="7" t="s">
        <v>45</v>
      </c>
      <c r="D1444" s="1" t="n">
        <v>98.69</v>
      </c>
    </row>
    <row r="1445" customFormat="false" ht="26.25" hidden="false" customHeight="false" outlineLevel="0" collapsed="false">
      <c r="C1445" s="7" t="s">
        <v>25</v>
      </c>
      <c r="D1445" s="1" t="n">
        <v>393.42</v>
      </c>
    </row>
    <row r="1446" customFormat="false" ht="26.25" hidden="false" customHeight="false" outlineLevel="0" collapsed="false">
      <c r="C1446" s="7" t="s">
        <v>48</v>
      </c>
      <c r="D1446" s="1" t="n">
        <v>538.68</v>
      </c>
    </row>
    <row r="1447" customFormat="false" ht="26.25" hidden="false" customHeight="false" outlineLevel="0" collapsed="false">
      <c r="C1447" s="7" t="s">
        <v>28</v>
      </c>
      <c r="D1447" s="1" t="n">
        <v>92.02</v>
      </c>
    </row>
    <row r="1448" customFormat="false" ht="26.25" hidden="false" customHeight="false" outlineLevel="0" collapsed="false">
      <c r="C1448" s="7" t="s">
        <v>104</v>
      </c>
      <c r="D1448" s="1" t="n">
        <v>184.55</v>
      </c>
    </row>
    <row r="1449" customFormat="false" ht="26.25" hidden="false" customHeight="false" outlineLevel="0" collapsed="false">
      <c r="A1449" s="6"/>
      <c r="C1449" s="7" t="s">
        <v>16</v>
      </c>
      <c r="D1449" s="1" t="n">
        <v>497.25</v>
      </c>
    </row>
    <row r="1450" customFormat="false" ht="26.25" hidden="false" customHeight="false" outlineLevel="0" collapsed="false">
      <c r="C1450" s="7" t="s">
        <v>22</v>
      </c>
      <c r="D1450" s="1" t="n">
        <v>1120.41</v>
      </c>
    </row>
    <row r="1451" customFormat="false" ht="26.25" hidden="false" customHeight="false" outlineLevel="0" collapsed="false">
      <c r="A1451" s="6"/>
      <c r="C1451" s="7" t="s">
        <v>29</v>
      </c>
      <c r="D1451" s="1" t="n">
        <v>1192.96</v>
      </c>
    </row>
    <row r="1452" customFormat="false" ht="26.25" hidden="false" customHeight="false" outlineLevel="0" collapsed="false">
      <c r="C1452" s="7" t="s">
        <v>29</v>
      </c>
      <c r="D1452" s="1" t="n">
        <v>1116.41</v>
      </c>
    </row>
    <row r="1453" customFormat="false" ht="26.25" hidden="false" customHeight="false" outlineLevel="0" collapsed="false">
      <c r="C1453" s="7" t="s">
        <v>44</v>
      </c>
      <c r="D1453" s="1" t="n">
        <v>971.75</v>
      </c>
    </row>
    <row r="1454" customFormat="false" ht="26.25" hidden="false" customHeight="false" outlineLevel="0" collapsed="false">
      <c r="C1454" s="7" t="s">
        <v>39</v>
      </c>
      <c r="D1454" s="1" t="n">
        <v>1157.78</v>
      </c>
    </row>
    <row r="1455" customFormat="false" ht="26.25" hidden="false" customHeight="false" outlineLevel="0" collapsed="false">
      <c r="C1455" s="7" t="s">
        <v>39</v>
      </c>
      <c r="D1455" s="1" t="n">
        <v>1154.83</v>
      </c>
    </row>
    <row r="1456" customFormat="false" ht="26.25" hidden="false" customHeight="false" outlineLevel="0" collapsed="false">
      <c r="C1456" s="7" t="s">
        <v>38</v>
      </c>
      <c r="D1456" s="1" t="n">
        <v>1157.54</v>
      </c>
    </row>
    <row r="1457" customFormat="false" ht="26.25" hidden="false" customHeight="false" outlineLevel="0" collapsed="false">
      <c r="C1457" s="7" t="s">
        <v>37</v>
      </c>
      <c r="D1457" s="1" t="n">
        <v>605.31</v>
      </c>
    </row>
    <row r="1458" customFormat="false" ht="26.25" hidden="false" customHeight="false" outlineLevel="0" collapsed="false">
      <c r="C1458" s="7" t="s">
        <v>107</v>
      </c>
      <c r="D1458" s="1" t="n">
        <v>1257.42</v>
      </c>
    </row>
    <row r="1459" customFormat="false" ht="26.25" hidden="false" customHeight="false" outlineLevel="0" collapsed="false">
      <c r="C1459" s="7" t="s">
        <v>43</v>
      </c>
      <c r="D1459" s="1" t="n">
        <v>1113.89</v>
      </c>
    </row>
    <row r="1460" customFormat="false" ht="26.25" hidden="false" customHeight="false" outlineLevel="0" collapsed="false">
      <c r="C1460" s="7" t="s">
        <v>106</v>
      </c>
      <c r="D1460" s="1" t="n">
        <v>773.69</v>
      </c>
    </row>
    <row r="1461" customFormat="false" ht="26.25" hidden="false" customHeight="false" outlineLevel="0" collapsed="false">
      <c r="C1461" s="7" t="s">
        <v>21</v>
      </c>
      <c r="D1461" s="1" t="n">
        <v>1125.58</v>
      </c>
    </row>
    <row r="1462" customFormat="false" ht="26.25" hidden="false" customHeight="false" outlineLevel="0" collapsed="false">
      <c r="A1462" s="6" t="n">
        <v>44859</v>
      </c>
      <c r="C1462" s="7" t="s">
        <v>113</v>
      </c>
      <c r="D1462" s="1" t="n">
        <v>1479.8</v>
      </c>
    </row>
    <row r="1463" customFormat="false" ht="26.25" hidden="false" customHeight="false" outlineLevel="0" collapsed="false">
      <c r="C1463" s="7" t="s">
        <v>49</v>
      </c>
      <c r="D1463" s="1" t="n">
        <v>95.88</v>
      </c>
    </row>
    <row r="1464" customFormat="false" ht="26.25" hidden="false" customHeight="false" outlineLevel="0" collapsed="false">
      <c r="C1464" s="7" t="s">
        <v>9</v>
      </c>
      <c r="D1464" s="1" t="n">
        <v>251.79</v>
      </c>
    </row>
    <row r="1465" customFormat="false" ht="26.25" hidden="false" customHeight="false" outlineLevel="0" collapsed="false">
      <c r="C1465" s="7" t="s">
        <v>33</v>
      </c>
      <c r="D1465" s="1" t="n">
        <v>640.65</v>
      </c>
    </row>
    <row r="1466" customFormat="false" ht="26.25" hidden="false" customHeight="false" outlineLevel="0" collapsed="false">
      <c r="C1466" s="7" t="s">
        <v>42</v>
      </c>
      <c r="D1466" s="1" t="n">
        <v>1192.83</v>
      </c>
    </row>
    <row r="1467" customFormat="false" ht="26.25" hidden="false" customHeight="false" outlineLevel="0" collapsed="false">
      <c r="C1467" s="7" t="s">
        <v>13</v>
      </c>
      <c r="D1467" s="1" t="n">
        <v>197.53</v>
      </c>
    </row>
    <row r="1468" customFormat="false" ht="26.25" hidden="false" customHeight="false" outlineLevel="0" collapsed="false">
      <c r="A1468" s="6"/>
      <c r="C1468" s="7" t="s">
        <v>37</v>
      </c>
      <c r="D1468" s="1" t="n">
        <v>470.05</v>
      </c>
    </row>
    <row r="1469" customFormat="false" ht="26.25" hidden="false" customHeight="false" outlineLevel="0" collapsed="false">
      <c r="C1469" s="7" t="s">
        <v>51</v>
      </c>
      <c r="D1469" s="1" t="n">
        <v>1162.28</v>
      </c>
    </row>
    <row r="1470" customFormat="false" ht="26.25" hidden="false" customHeight="false" outlineLevel="0" collapsed="false">
      <c r="C1470" s="7" t="s">
        <v>51</v>
      </c>
      <c r="D1470" s="1" t="n">
        <v>1164.65</v>
      </c>
    </row>
    <row r="1471" customFormat="false" ht="26.25" hidden="false" customHeight="false" outlineLevel="0" collapsed="false">
      <c r="C1471" s="7" t="s">
        <v>38</v>
      </c>
      <c r="D1471" s="1" t="n">
        <v>1129.06</v>
      </c>
    </row>
    <row r="1472" customFormat="false" ht="26.25" hidden="false" customHeight="false" outlineLevel="0" collapsed="false">
      <c r="C1472" s="7" t="s">
        <v>22</v>
      </c>
      <c r="D1472" s="1" t="n">
        <v>1116.32</v>
      </c>
    </row>
    <row r="1473" customFormat="false" ht="26.25" hidden="false" customHeight="false" outlineLevel="0" collapsed="false">
      <c r="C1473" s="2" t="s">
        <v>43</v>
      </c>
      <c r="D1473" s="1" t="n">
        <v>1139.78</v>
      </c>
    </row>
    <row r="1477" s="17" customFormat="true" ht="26.25" hidden="false" customHeight="false" outlineLevel="0" collapsed="false">
      <c r="E1477" s="17" t="n">
        <f aca="false">SUM(D1443:D1476)</f>
        <v>25656.47</v>
      </c>
    </row>
    <row r="1478" customFormat="false" ht="26.25" hidden="false" customHeight="false" outlineLevel="0" collapsed="false">
      <c r="C1478" s="7" t="s">
        <v>29</v>
      </c>
      <c r="D1478" s="1" t="n">
        <v>1203.46</v>
      </c>
    </row>
    <row r="1479" customFormat="false" ht="26.25" hidden="false" customHeight="false" outlineLevel="0" collapsed="false">
      <c r="A1479" s="6"/>
      <c r="C1479" s="7" t="s">
        <v>26</v>
      </c>
      <c r="D1479" s="1" t="n">
        <v>1210.45</v>
      </c>
    </row>
    <row r="1480" customFormat="false" ht="26.25" hidden="false" customHeight="false" outlineLevel="0" collapsed="false">
      <c r="C1480" s="7" t="s">
        <v>8</v>
      </c>
      <c r="D1480" s="1" t="n">
        <v>642.88</v>
      </c>
    </row>
    <row r="1481" customFormat="false" ht="26.25" hidden="false" customHeight="false" outlineLevel="0" collapsed="false">
      <c r="A1481" s="6" t="n">
        <v>44860</v>
      </c>
      <c r="C1481" s="7" t="s">
        <v>48</v>
      </c>
      <c r="D1481" s="1" t="n">
        <v>963.68</v>
      </c>
    </row>
    <row r="1482" customFormat="false" ht="26.25" hidden="false" customHeight="false" outlineLevel="0" collapsed="false">
      <c r="C1482" s="7" t="s">
        <v>8</v>
      </c>
      <c r="D1482" s="1" t="n">
        <v>496.36</v>
      </c>
    </row>
    <row r="1483" customFormat="false" ht="26.25" hidden="false" customHeight="false" outlineLevel="0" collapsed="false">
      <c r="A1483" s="6"/>
      <c r="C1483" s="7" t="s">
        <v>31</v>
      </c>
      <c r="D1483" s="1" t="n">
        <v>595.59</v>
      </c>
    </row>
    <row r="1484" customFormat="false" ht="26.25" hidden="false" customHeight="false" outlineLevel="0" collapsed="false">
      <c r="C1484" s="7" t="s">
        <v>12</v>
      </c>
      <c r="D1484" s="1" t="n">
        <v>995.3</v>
      </c>
    </row>
    <row r="1485" customFormat="false" ht="26.25" hidden="false" customHeight="false" outlineLevel="0" collapsed="false">
      <c r="A1485" s="6"/>
      <c r="C1485" s="7" t="s">
        <v>34</v>
      </c>
      <c r="D1485" s="1" t="n">
        <v>298.82</v>
      </c>
    </row>
    <row r="1486" customFormat="false" ht="26.25" hidden="false" customHeight="false" outlineLevel="0" collapsed="false">
      <c r="C1486" s="7" t="s">
        <v>27</v>
      </c>
      <c r="D1486" s="1" t="n">
        <v>199.06</v>
      </c>
    </row>
    <row r="1487" customFormat="false" ht="26.25" hidden="false" customHeight="false" outlineLevel="0" collapsed="false">
      <c r="C1487" s="7" t="s">
        <v>109</v>
      </c>
      <c r="D1487" s="1" t="n">
        <v>1157.47</v>
      </c>
    </row>
    <row r="1488" customFormat="false" ht="26.25" hidden="false" customHeight="false" outlineLevel="0" collapsed="false">
      <c r="C1488" s="7" t="s">
        <v>22</v>
      </c>
      <c r="D1488" s="1" t="n">
        <v>1190.12</v>
      </c>
    </row>
    <row r="1489" customFormat="false" ht="26.25" hidden="false" customHeight="false" outlineLevel="0" collapsed="false">
      <c r="C1489" s="7" t="s">
        <v>29</v>
      </c>
      <c r="D1489" s="1" t="n">
        <v>1032.52</v>
      </c>
    </row>
    <row r="1490" customFormat="false" ht="26.25" hidden="false" customHeight="false" outlineLevel="0" collapsed="false">
      <c r="C1490" s="7" t="s">
        <v>29</v>
      </c>
      <c r="D1490" s="1" t="n">
        <v>1147.22</v>
      </c>
    </row>
    <row r="1491" customFormat="false" ht="26.25" hidden="false" customHeight="false" outlineLevel="0" collapsed="false">
      <c r="C1491" s="7" t="s">
        <v>26</v>
      </c>
      <c r="D1491" s="1" t="n">
        <v>1076.73</v>
      </c>
    </row>
    <row r="1492" customFormat="false" ht="26.25" hidden="false" customHeight="false" outlineLevel="0" collapsed="false">
      <c r="C1492" s="7" t="s">
        <v>43</v>
      </c>
      <c r="D1492" s="1" t="n">
        <v>1234.83</v>
      </c>
    </row>
    <row r="1493" customFormat="false" ht="26.25" hidden="false" customHeight="false" outlineLevel="0" collapsed="false">
      <c r="C1493" s="7" t="s">
        <v>32</v>
      </c>
      <c r="D1493" s="1" t="n">
        <v>806.07</v>
      </c>
    </row>
    <row r="1494" customFormat="false" ht="26.25" hidden="false" customHeight="false" outlineLevel="0" collapsed="false">
      <c r="C1494" s="7" t="s">
        <v>8</v>
      </c>
      <c r="D1494" s="1" t="n">
        <v>855.93</v>
      </c>
    </row>
    <row r="1495" customFormat="false" ht="26.25" hidden="false" customHeight="false" outlineLevel="0" collapsed="false">
      <c r="C1495" s="7" t="s">
        <v>26</v>
      </c>
      <c r="D1495" s="1" t="n">
        <v>1177.82</v>
      </c>
    </row>
    <row r="1496" customFormat="false" ht="26.25" hidden="false" customHeight="false" outlineLevel="0" collapsed="false">
      <c r="A1496" s="6"/>
      <c r="C1496" s="7" t="s">
        <v>33</v>
      </c>
      <c r="D1496" s="1" t="n">
        <v>708.24</v>
      </c>
    </row>
    <row r="1497" customFormat="false" ht="26.25" hidden="false" customHeight="false" outlineLevel="0" collapsed="false">
      <c r="A1497" s="6" t="n">
        <v>44861</v>
      </c>
      <c r="C1497" s="7" t="s">
        <v>48</v>
      </c>
      <c r="D1497" s="1" t="n">
        <v>522.5</v>
      </c>
    </row>
    <row r="1498" customFormat="false" ht="26.25" hidden="false" customHeight="false" outlineLevel="0" collapsed="false">
      <c r="A1498" s="6"/>
      <c r="C1498" s="7"/>
    </row>
    <row r="1499" customFormat="false" ht="26.25" hidden="false" customHeight="false" outlineLevel="0" collapsed="false">
      <c r="C1499" s="7" t="s">
        <v>13</v>
      </c>
      <c r="D1499" s="1" t="n">
        <v>282.23</v>
      </c>
    </row>
    <row r="1500" customFormat="false" ht="26.25" hidden="false" customHeight="false" outlineLevel="0" collapsed="false">
      <c r="C1500" s="7" t="s">
        <v>16</v>
      </c>
      <c r="D1500" s="1" t="n">
        <v>488.92</v>
      </c>
    </row>
    <row r="1501" customFormat="false" ht="26.25" hidden="false" customHeight="false" outlineLevel="0" collapsed="false">
      <c r="A1501" s="6"/>
      <c r="C1501" s="7" t="s">
        <v>37</v>
      </c>
      <c r="D1501" s="1" t="n">
        <v>99.5</v>
      </c>
    </row>
    <row r="1502" customFormat="false" ht="26.25" hidden="false" customHeight="false" outlineLevel="0" collapsed="false">
      <c r="C1502" s="7" t="s">
        <v>38</v>
      </c>
      <c r="D1502" s="1" t="n">
        <v>317.33</v>
      </c>
    </row>
    <row r="1503" customFormat="false" ht="26.25" hidden="false" customHeight="false" outlineLevel="0" collapsed="false">
      <c r="C1503" s="7" t="s">
        <v>10</v>
      </c>
      <c r="D1503" s="1" t="n">
        <v>177.39</v>
      </c>
    </row>
    <row r="1504" customFormat="false" ht="26.25" hidden="false" customHeight="false" outlineLevel="0" collapsed="false">
      <c r="C1504" s="7" t="s">
        <v>141</v>
      </c>
      <c r="D1504" s="1" t="n">
        <v>948.92</v>
      </c>
    </row>
    <row r="1505" customFormat="false" ht="26.25" hidden="false" customHeight="false" outlineLevel="0" collapsed="false">
      <c r="C1505" s="7" t="s">
        <v>54</v>
      </c>
      <c r="D1505" s="1" t="n">
        <v>1153.7</v>
      </c>
    </row>
    <row r="1506" customFormat="false" ht="26.25" hidden="false" customHeight="false" outlineLevel="0" collapsed="false">
      <c r="C1506" s="7" t="s">
        <v>54</v>
      </c>
      <c r="D1506" s="1" t="n">
        <v>1163.21</v>
      </c>
    </row>
    <row r="1507" customFormat="false" ht="26.25" hidden="false" customHeight="false" outlineLevel="0" collapsed="false">
      <c r="C1507" s="7" t="s">
        <v>6</v>
      </c>
      <c r="D1507" s="1" t="n">
        <v>1010.32</v>
      </c>
    </row>
    <row r="1508" customFormat="false" ht="26.25" hidden="false" customHeight="false" outlineLevel="0" collapsed="false">
      <c r="C1508" s="2" t="s">
        <v>82</v>
      </c>
      <c r="D1508" s="1" t="n">
        <v>782.07</v>
      </c>
    </row>
    <row r="1512" s="17" customFormat="true" ht="26.25" hidden="false" customHeight="false" outlineLevel="0" collapsed="false">
      <c r="E1512" s="17" t="n">
        <f aca="false">SUM(D1478:D1511)</f>
        <v>23938.64</v>
      </c>
    </row>
    <row r="1513" customFormat="false" ht="26.25" hidden="false" customHeight="false" outlineLevel="0" collapsed="false">
      <c r="C1513" s="7" t="s">
        <v>61</v>
      </c>
      <c r="D1513" s="1" t="n">
        <v>1152.78</v>
      </c>
    </row>
    <row r="1514" customFormat="false" ht="26.25" hidden="false" customHeight="false" outlineLevel="0" collapsed="false">
      <c r="C1514" s="7" t="s">
        <v>62</v>
      </c>
      <c r="D1514" s="1" t="n">
        <v>1083.6</v>
      </c>
    </row>
    <row r="1515" customFormat="false" ht="26.25" hidden="false" customHeight="false" outlineLevel="0" collapsed="false">
      <c r="A1515" s="6"/>
      <c r="C1515" s="7" t="s">
        <v>87</v>
      </c>
      <c r="D1515" s="1" t="n">
        <v>1158.63</v>
      </c>
    </row>
    <row r="1516" customFormat="false" ht="26.25" hidden="false" customHeight="false" outlineLevel="0" collapsed="false">
      <c r="A1516" s="6"/>
      <c r="C1516" s="7" t="s">
        <v>103</v>
      </c>
      <c r="D1516" s="1" t="n">
        <v>1158.53</v>
      </c>
    </row>
    <row r="1517" customFormat="false" ht="26.25" hidden="false" customHeight="false" outlineLevel="0" collapsed="false">
      <c r="C1517" s="7" t="s">
        <v>61</v>
      </c>
      <c r="D1517" s="1" t="n">
        <v>1075.57</v>
      </c>
    </row>
    <row r="1518" customFormat="false" ht="26.25" hidden="false" customHeight="false" outlineLevel="0" collapsed="false">
      <c r="A1518" s="6"/>
      <c r="C1518" s="7" t="s">
        <v>82</v>
      </c>
      <c r="D1518" s="1" t="n">
        <v>790.7</v>
      </c>
    </row>
    <row r="1519" customFormat="false" ht="26.25" hidden="false" customHeight="false" outlineLevel="0" collapsed="false">
      <c r="C1519" s="7" t="s">
        <v>137</v>
      </c>
      <c r="D1519" s="1" t="n">
        <v>698.8</v>
      </c>
    </row>
    <row r="1520" customFormat="false" ht="26.25" hidden="false" customHeight="false" outlineLevel="0" collapsed="false">
      <c r="C1520" s="7" t="s">
        <v>126</v>
      </c>
      <c r="D1520" s="1" t="n">
        <v>509.67</v>
      </c>
    </row>
    <row r="1521" customFormat="false" ht="26.25" hidden="false" customHeight="false" outlineLevel="0" collapsed="false">
      <c r="A1521" s="6" t="n">
        <v>44862</v>
      </c>
      <c r="C1521" s="7" t="s">
        <v>51</v>
      </c>
      <c r="D1521" s="1" t="n">
        <v>419.24</v>
      </c>
    </row>
    <row r="1522" customFormat="false" ht="26.25" hidden="false" customHeight="false" outlineLevel="0" collapsed="false">
      <c r="C1522" s="7" t="s">
        <v>36</v>
      </c>
      <c r="D1522" s="1" t="n">
        <v>485.95</v>
      </c>
    </row>
    <row r="1523" customFormat="false" ht="26.25" hidden="false" customHeight="false" outlineLevel="0" collapsed="false">
      <c r="C1523" s="7" t="s">
        <v>48</v>
      </c>
      <c r="D1523" s="1" t="n">
        <v>882.83</v>
      </c>
    </row>
    <row r="1524" customFormat="false" ht="26.25" hidden="false" customHeight="false" outlineLevel="0" collapsed="false">
      <c r="C1524" s="7" t="s">
        <v>41</v>
      </c>
      <c r="D1524" s="1" t="n">
        <v>292.12</v>
      </c>
    </row>
    <row r="1525" customFormat="false" ht="26.25" hidden="false" customHeight="false" outlineLevel="0" collapsed="false">
      <c r="C1525" s="7" t="s">
        <v>43</v>
      </c>
      <c r="D1525" s="1" t="n">
        <v>1158.56</v>
      </c>
    </row>
    <row r="1526" customFormat="false" ht="26.25" hidden="false" customHeight="false" outlineLevel="0" collapsed="false">
      <c r="A1526" s="6"/>
      <c r="C1526" s="7" t="s">
        <v>48</v>
      </c>
      <c r="D1526" s="1" t="n">
        <v>514.59</v>
      </c>
    </row>
    <row r="1527" customFormat="false" ht="26.25" hidden="false" customHeight="false" outlineLevel="0" collapsed="false">
      <c r="C1527" s="7" t="s">
        <v>16</v>
      </c>
      <c r="D1527" s="1" t="n">
        <v>485.22</v>
      </c>
    </row>
    <row r="1528" customFormat="false" ht="26.25" hidden="false" customHeight="false" outlineLevel="0" collapsed="false">
      <c r="C1528" s="7" t="s">
        <v>8</v>
      </c>
      <c r="D1528" s="1" t="n">
        <v>762.23</v>
      </c>
    </row>
    <row r="1529" customFormat="false" ht="26.25" hidden="false" customHeight="false" outlineLevel="0" collapsed="false">
      <c r="C1529" s="7" t="s">
        <v>29</v>
      </c>
      <c r="D1529" s="1" t="n">
        <v>1104.73</v>
      </c>
    </row>
    <row r="1530" customFormat="false" ht="26.25" hidden="false" customHeight="false" outlineLevel="0" collapsed="false">
      <c r="A1530" s="6"/>
      <c r="C1530" s="7" t="s">
        <v>40</v>
      </c>
      <c r="D1530" s="1" t="n">
        <v>1119.7</v>
      </c>
    </row>
    <row r="1531" customFormat="false" ht="26.25" hidden="false" customHeight="false" outlineLevel="0" collapsed="false">
      <c r="C1531" s="7" t="s">
        <v>52</v>
      </c>
      <c r="D1531" s="1" t="n">
        <v>1151.7</v>
      </c>
    </row>
    <row r="1532" customFormat="false" ht="26.25" hidden="false" customHeight="false" outlineLevel="0" collapsed="false">
      <c r="A1532" s="6"/>
      <c r="C1532" s="7" t="s">
        <v>43</v>
      </c>
      <c r="D1532" s="1" t="n">
        <v>1194.15</v>
      </c>
    </row>
    <row r="1533" customFormat="false" ht="26.25" hidden="false" customHeight="false" outlineLevel="0" collapsed="false">
      <c r="C1533" s="7" t="s">
        <v>106</v>
      </c>
      <c r="D1533" s="1" t="n">
        <v>755.44</v>
      </c>
    </row>
    <row r="1534" customFormat="false" ht="26.25" hidden="false" customHeight="false" outlineLevel="0" collapsed="false">
      <c r="C1534" s="7" t="s">
        <v>42</v>
      </c>
      <c r="D1534" s="1" t="n">
        <v>1130.37</v>
      </c>
    </row>
    <row r="1535" customFormat="false" ht="26.25" hidden="false" customHeight="false" outlineLevel="0" collapsed="false">
      <c r="C1535" s="7" t="s">
        <v>26</v>
      </c>
      <c r="D1535" s="1" t="n">
        <v>1106.78</v>
      </c>
    </row>
    <row r="1536" customFormat="false" ht="26.25" hidden="false" customHeight="false" outlineLevel="0" collapsed="false">
      <c r="A1536" s="6" t="n">
        <v>44865</v>
      </c>
      <c r="C1536" s="7" t="s">
        <v>28</v>
      </c>
      <c r="D1536" s="1" t="n">
        <v>205.52</v>
      </c>
    </row>
    <row r="1537" customFormat="false" ht="26.25" hidden="false" customHeight="false" outlineLevel="0" collapsed="false">
      <c r="C1537" s="7" t="s">
        <v>48</v>
      </c>
      <c r="D1537" s="1" t="n">
        <v>493.69</v>
      </c>
    </row>
    <row r="1538" customFormat="false" ht="26.25" hidden="false" customHeight="false" outlineLevel="0" collapsed="false">
      <c r="C1538" s="7" t="s">
        <v>139</v>
      </c>
      <c r="D1538" s="1" t="n">
        <v>380.43</v>
      </c>
    </row>
    <row r="1539" customFormat="false" ht="26.25" hidden="false" customHeight="false" outlineLevel="0" collapsed="false">
      <c r="C1539" s="7" t="s">
        <v>25</v>
      </c>
      <c r="D1539" s="1" t="n">
        <v>422.77</v>
      </c>
    </row>
    <row r="1540" customFormat="false" ht="26.25" hidden="false" customHeight="false" outlineLevel="0" collapsed="false">
      <c r="A1540" s="6"/>
      <c r="C1540" s="7" t="s">
        <v>22</v>
      </c>
      <c r="D1540" s="1" t="n">
        <v>1153.4</v>
      </c>
    </row>
    <row r="1541" customFormat="false" ht="26.25" hidden="false" customHeight="false" outlineLevel="0" collapsed="false">
      <c r="C1541" s="7" t="s">
        <v>22</v>
      </c>
      <c r="D1541" s="1" t="n">
        <v>1050.27</v>
      </c>
    </row>
    <row r="1542" customFormat="false" ht="26.25" hidden="false" customHeight="false" outlineLevel="0" collapsed="false">
      <c r="A1542" s="6"/>
      <c r="C1542" s="7" t="s">
        <v>43</v>
      </c>
      <c r="D1542" s="1" t="n">
        <v>1073.67</v>
      </c>
    </row>
    <row r="1543" customFormat="false" ht="26.25" hidden="false" customHeight="false" outlineLevel="0" collapsed="false">
      <c r="C1543" s="2" t="s">
        <v>40</v>
      </c>
      <c r="D1543" s="1" t="n">
        <v>1009.86</v>
      </c>
    </row>
    <row r="1547" s="17" customFormat="true" ht="26.25" hidden="false" customHeight="false" outlineLevel="0" collapsed="false">
      <c r="E1547" s="17" t="n">
        <f aca="false">SUM(D1513:D1546)</f>
        <v>25981.5</v>
      </c>
    </row>
    <row r="1548" customFormat="false" ht="26.25" hidden="false" customHeight="false" outlineLevel="0" collapsed="false">
      <c r="C1548" s="7" t="s">
        <v>106</v>
      </c>
      <c r="D1548" s="1" t="n">
        <v>787.15</v>
      </c>
    </row>
    <row r="1549" customFormat="false" ht="26.25" hidden="false" customHeight="false" outlineLevel="0" collapsed="false">
      <c r="C1549" s="7" t="s">
        <v>21</v>
      </c>
      <c r="D1549" s="1" t="n">
        <v>1181.46</v>
      </c>
    </row>
    <row r="1550" customFormat="false" ht="26.25" hidden="false" customHeight="false" outlineLevel="0" collapsed="false">
      <c r="C1550" s="7" t="s">
        <v>26</v>
      </c>
      <c r="D1550" s="1" t="n">
        <v>1127.36</v>
      </c>
    </row>
    <row r="1551" customFormat="false" ht="26.25" hidden="false" customHeight="false" outlineLevel="0" collapsed="false">
      <c r="C1551" s="7" t="s">
        <v>36</v>
      </c>
      <c r="D1551" s="1" t="n">
        <v>1166.94</v>
      </c>
    </row>
    <row r="1552" customFormat="false" ht="26.25" hidden="false" customHeight="false" outlineLevel="0" collapsed="false">
      <c r="C1552" s="7" t="s">
        <v>36</v>
      </c>
      <c r="D1552" s="1" t="n">
        <v>1040.5</v>
      </c>
    </row>
    <row r="1553" customFormat="false" ht="26.25" hidden="false" customHeight="false" outlineLevel="0" collapsed="false">
      <c r="A1553" s="6"/>
      <c r="C1553" s="7" t="s">
        <v>33</v>
      </c>
      <c r="D1553" s="1" t="n">
        <v>816.73</v>
      </c>
    </row>
    <row r="1554" customFormat="false" ht="26.25" hidden="false" customHeight="false" outlineLevel="0" collapsed="false">
      <c r="C1554" s="7" t="s">
        <v>29</v>
      </c>
      <c r="D1554" s="1" t="n">
        <v>1147.19</v>
      </c>
    </row>
    <row r="1555" customFormat="false" ht="26.25" hidden="false" customHeight="false" outlineLevel="0" collapsed="false">
      <c r="C1555" s="7" t="s">
        <v>29</v>
      </c>
      <c r="D1555" s="1" t="n">
        <v>1152.06</v>
      </c>
    </row>
    <row r="1556" customFormat="false" ht="26.25" hidden="false" customHeight="false" outlineLevel="0" collapsed="false">
      <c r="C1556" s="7" t="s">
        <v>8</v>
      </c>
      <c r="D1556" s="1" t="n">
        <v>1545.29</v>
      </c>
    </row>
    <row r="1557" customFormat="false" ht="26.25" hidden="false" customHeight="false" outlineLevel="0" collapsed="false">
      <c r="A1557" s="6" t="n">
        <v>44866</v>
      </c>
      <c r="C1557" s="7" t="s">
        <v>48</v>
      </c>
      <c r="D1557" s="1" t="n">
        <v>974.65</v>
      </c>
    </row>
    <row r="1558" customFormat="false" ht="26.25" hidden="false" customHeight="false" outlineLevel="0" collapsed="false">
      <c r="C1558" s="7" t="s">
        <v>9</v>
      </c>
      <c r="D1558" s="1" t="n">
        <v>399.9</v>
      </c>
    </row>
    <row r="1559" customFormat="false" ht="26.25" hidden="false" customHeight="false" outlineLevel="0" collapsed="false">
      <c r="C1559" s="7" t="s">
        <v>112</v>
      </c>
      <c r="D1559" s="1" t="n">
        <v>342.46</v>
      </c>
    </row>
    <row r="1560" customFormat="false" ht="26.25" hidden="false" customHeight="false" outlineLevel="0" collapsed="false">
      <c r="C1560" s="7" t="s">
        <v>16</v>
      </c>
      <c r="D1560" s="1" t="n">
        <v>515.19</v>
      </c>
    </row>
    <row r="1561" customFormat="false" ht="26.25" hidden="false" customHeight="false" outlineLevel="0" collapsed="false">
      <c r="A1561" s="6"/>
      <c r="C1561" s="7" t="s">
        <v>112</v>
      </c>
      <c r="D1561" s="1" t="n">
        <v>177.63</v>
      </c>
    </row>
    <row r="1562" customFormat="false" ht="26.25" hidden="false" customHeight="false" outlineLevel="0" collapsed="false">
      <c r="C1562" s="7" t="s">
        <v>39</v>
      </c>
      <c r="D1562" s="1" t="n">
        <v>1116.11</v>
      </c>
    </row>
    <row r="1563" customFormat="false" ht="26.25" hidden="false" customHeight="false" outlineLevel="0" collapsed="false">
      <c r="C1563" s="7" t="s">
        <v>39</v>
      </c>
      <c r="D1563" s="1" t="n">
        <v>1151.77</v>
      </c>
    </row>
    <row r="1564" customFormat="false" ht="26.25" hidden="false" customHeight="false" outlineLevel="0" collapsed="false">
      <c r="C1564" s="7" t="s">
        <v>8</v>
      </c>
      <c r="D1564" s="1" t="n">
        <v>656.27</v>
      </c>
    </row>
    <row r="1565" customFormat="false" ht="26.25" hidden="false" customHeight="false" outlineLevel="0" collapsed="false">
      <c r="C1565" s="7" t="s">
        <v>26</v>
      </c>
      <c r="D1565" s="1" t="n">
        <v>1062.67</v>
      </c>
    </row>
    <row r="1566" customFormat="false" ht="26.25" hidden="false" customHeight="false" outlineLevel="0" collapsed="false">
      <c r="C1566" s="7" t="s">
        <v>35</v>
      </c>
      <c r="D1566" s="1" t="n">
        <v>769.46</v>
      </c>
    </row>
    <row r="1567" customFormat="false" ht="26.25" hidden="false" customHeight="false" outlineLevel="0" collapsed="false">
      <c r="A1567" s="6"/>
      <c r="C1567" s="7" t="s">
        <v>29</v>
      </c>
      <c r="D1567" s="1" t="n">
        <v>1155.3</v>
      </c>
    </row>
    <row r="1568" customFormat="false" ht="26.25" hidden="false" customHeight="false" outlineLevel="0" collapsed="false">
      <c r="C1568" s="7" t="s">
        <v>29</v>
      </c>
      <c r="D1568" s="1" t="n">
        <v>1099.68</v>
      </c>
    </row>
    <row r="1569" customFormat="false" ht="26.25" hidden="false" customHeight="false" outlineLevel="0" collapsed="false">
      <c r="C1569" s="7" t="s">
        <v>21</v>
      </c>
      <c r="D1569" s="1" t="n">
        <v>1038.81</v>
      </c>
    </row>
    <row r="1570" customFormat="false" ht="26.25" hidden="false" customHeight="false" outlineLevel="0" collapsed="false">
      <c r="A1570" s="6"/>
      <c r="C1570" s="7" t="s">
        <v>106</v>
      </c>
      <c r="D1570" s="1" t="n">
        <v>789.94</v>
      </c>
    </row>
    <row r="1571" customFormat="false" ht="26.25" hidden="false" customHeight="false" outlineLevel="0" collapsed="false">
      <c r="C1571" s="7" t="s">
        <v>13</v>
      </c>
      <c r="D1571" s="1" t="n">
        <v>235.69</v>
      </c>
    </row>
    <row r="1572" customFormat="false" ht="26.25" hidden="false" customHeight="false" outlineLevel="0" collapsed="false">
      <c r="A1572" s="6" t="n">
        <v>44867</v>
      </c>
      <c r="C1572" s="7" t="s">
        <v>112</v>
      </c>
      <c r="D1572" s="1" t="n">
        <v>231.87</v>
      </c>
    </row>
    <row r="1573" customFormat="false" ht="26.25" hidden="false" customHeight="false" outlineLevel="0" collapsed="false">
      <c r="C1573" s="7" t="s">
        <v>48</v>
      </c>
      <c r="D1573" s="1" t="n">
        <v>998.14</v>
      </c>
    </row>
    <row r="1574" customFormat="false" ht="26.25" hidden="false" customHeight="false" outlineLevel="0" collapsed="false">
      <c r="C1574" s="7" t="s">
        <v>8</v>
      </c>
      <c r="D1574" s="1" t="n">
        <v>778.91</v>
      </c>
    </row>
    <row r="1575" customFormat="false" ht="26.25" hidden="false" customHeight="false" outlineLevel="0" collapsed="false">
      <c r="C1575" s="7" t="s">
        <v>22</v>
      </c>
      <c r="D1575" s="1" t="n">
        <v>775.23</v>
      </c>
    </row>
    <row r="1576" customFormat="false" ht="26.25" hidden="false" customHeight="false" outlineLevel="0" collapsed="false">
      <c r="A1576" s="6"/>
      <c r="C1576" s="7" t="s">
        <v>48</v>
      </c>
      <c r="D1576" s="1" t="n">
        <v>1451.76</v>
      </c>
    </row>
    <row r="1577" customFormat="false" ht="26.25" hidden="false" customHeight="false" outlineLevel="0" collapsed="false">
      <c r="C1577" s="7" t="s">
        <v>43</v>
      </c>
      <c r="D1577" s="1" t="n">
        <v>479.59</v>
      </c>
    </row>
    <row r="1578" customFormat="false" ht="26.25" hidden="false" customHeight="false" outlineLevel="0" collapsed="false">
      <c r="C1578" s="2" t="s">
        <v>26</v>
      </c>
      <c r="D1578" s="1" t="n">
        <v>1055.31</v>
      </c>
    </row>
    <row r="1582" s="17" customFormat="true" ht="26.25" hidden="false" customHeight="false" outlineLevel="0" collapsed="false">
      <c r="E1582" s="17" t="n">
        <f aca="false">SUM(D1548:D1581)</f>
        <v>27221.02</v>
      </c>
    </row>
    <row r="1583" customFormat="false" ht="26.25" hidden="false" customHeight="false" outlineLevel="0" collapsed="false">
      <c r="C1583" s="7" t="s">
        <v>29</v>
      </c>
      <c r="D1583" s="1" t="n">
        <v>1139.55</v>
      </c>
    </row>
    <row r="1584" customFormat="false" ht="26.25" hidden="false" customHeight="false" outlineLevel="0" collapsed="false">
      <c r="C1584" s="7" t="s">
        <v>35</v>
      </c>
      <c r="D1584" s="1" t="n">
        <v>794.56</v>
      </c>
    </row>
    <row r="1585" customFormat="false" ht="26.25" hidden="false" customHeight="false" outlineLevel="0" collapsed="false">
      <c r="C1585" s="7" t="s">
        <v>42</v>
      </c>
      <c r="D1585" s="1" t="n">
        <v>1251</v>
      </c>
    </row>
    <row r="1586" customFormat="false" ht="26.25" hidden="false" customHeight="false" outlineLevel="0" collapsed="false">
      <c r="C1586" s="7" t="s">
        <v>31</v>
      </c>
      <c r="D1586" s="1" t="n">
        <v>827.61</v>
      </c>
    </row>
    <row r="1587" customFormat="false" ht="26.25" hidden="false" customHeight="false" outlineLevel="0" collapsed="false">
      <c r="A1587" s="6" t="n">
        <v>44868</v>
      </c>
      <c r="C1587" s="7" t="s">
        <v>126</v>
      </c>
      <c r="D1587" s="1" t="n">
        <v>471.97</v>
      </c>
    </row>
    <row r="1588" customFormat="false" ht="26.25" hidden="false" customHeight="false" outlineLevel="0" collapsed="false">
      <c r="C1588" s="7" t="s">
        <v>95</v>
      </c>
      <c r="D1588" s="1" t="n">
        <v>946</v>
      </c>
    </row>
    <row r="1589" customFormat="false" ht="26.25" hidden="false" customHeight="false" outlineLevel="0" collapsed="false">
      <c r="C1589" s="7" t="s">
        <v>131</v>
      </c>
      <c r="D1589" s="1" t="n">
        <v>385.22</v>
      </c>
    </row>
    <row r="1590" customFormat="false" ht="26.25" hidden="false" customHeight="false" outlineLevel="0" collapsed="false">
      <c r="A1590" s="6"/>
      <c r="C1590" s="7" t="s">
        <v>60</v>
      </c>
      <c r="D1590" s="1" t="n">
        <v>274.46</v>
      </c>
    </row>
    <row r="1591" customFormat="false" ht="26.25" hidden="false" customHeight="false" outlineLevel="0" collapsed="false">
      <c r="A1591" s="6"/>
      <c r="C1591" s="7" t="s">
        <v>54</v>
      </c>
      <c r="D1591" s="1" t="n">
        <v>1094.68</v>
      </c>
    </row>
    <row r="1592" customFormat="false" ht="26.25" hidden="false" customHeight="false" outlineLevel="0" collapsed="false">
      <c r="C1592" s="7" t="s">
        <v>54</v>
      </c>
      <c r="D1592" s="1" t="n">
        <v>1184.32</v>
      </c>
    </row>
    <row r="1593" customFormat="false" ht="26.25" hidden="false" customHeight="false" outlineLevel="0" collapsed="false">
      <c r="C1593" s="7" t="s">
        <v>61</v>
      </c>
      <c r="D1593" s="1" t="n">
        <v>1111.05</v>
      </c>
    </row>
    <row r="1594" customFormat="false" ht="26.25" hidden="false" customHeight="false" outlineLevel="0" collapsed="false">
      <c r="C1594" s="7" t="s">
        <v>6</v>
      </c>
      <c r="D1594" s="1" t="n">
        <v>1112.19</v>
      </c>
    </row>
    <row r="1595" customFormat="false" ht="26.25" hidden="false" customHeight="false" outlineLevel="0" collapsed="false">
      <c r="C1595" s="7" t="s">
        <v>74</v>
      </c>
      <c r="D1595" s="1" t="n">
        <v>763.71</v>
      </c>
    </row>
    <row r="1596" customFormat="false" ht="26.25" hidden="false" customHeight="false" outlineLevel="0" collapsed="false">
      <c r="C1596" s="7" t="s">
        <v>72</v>
      </c>
      <c r="D1596" s="1" t="n">
        <v>740.58</v>
      </c>
    </row>
    <row r="1597" customFormat="false" ht="26.25" hidden="false" customHeight="false" outlineLevel="0" collapsed="false">
      <c r="C1597" s="7" t="s">
        <v>77</v>
      </c>
      <c r="D1597" s="1" t="n">
        <v>684.22</v>
      </c>
    </row>
    <row r="1598" customFormat="false" ht="26.25" hidden="false" customHeight="false" outlineLevel="0" collapsed="false">
      <c r="C1598" s="7" t="s">
        <v>71</v>
      </c>
      <c r="D1598" s="1" t="n">
        <v>1067.91</v>
      </c>
    </row>
    <row r="1599" customFormat="false" ht="26.25" hidden="false" customHeight="false" outlineLevel="0" collapsed="false">
      <c r="C1599" s="7" t="s">
        <v>57</v>
      </c>
      <c r="D1599" s="1" t="n">
        <v>360.5</v>
      </c>
    </row>
    <row r="1600" customFormat="false" ht="26.25" hidden="false" customHeight="false" outlineLevel="0" collapsed="false">
      <c r="A1600" s="6" t="n">
        <v>44872</v>
      </c>
      <c r="C1600" s="7" t="s">
        <v>37</v>
      </c>
      <c r="D1600" s="1" t="n">
        <v>86.47</v>
      </c>
    </row>
    <row r="1601" customFormat="false" ht="26.25" hidden="false" customHeight="false" outlineLevel="0" collapsed="false">
      <c r="C1601" s="7" t="s">
        <v>113</v>
      </c>
      <c r="D1601" s="1" t="n">
        <v>101.93</v>
      </c>
    </row>
    <row r="1602" customFormat="false" ht="26.25" hidden="false" customHeight="false" outlineLevel="0" collapsed="false">
      <c r="A1602" s="6"/>
      <c r="C1602" s="7" t="s">
        <v>48</v>
      </c>
      <c r="D1602" s="1" t="n">
        <v>990.47</v>
      </c>
    </row>
    <row r="1603" customFormat="false" ht="26.25" hidden="false" customHeight="false" outlineLevel="0" collapsed="false">
      <c r="C1603" s="7" t="s">
        <v>32</v>
      </c>
      <c r="D1603" s="1" t="n">
        <v>305.44</v>
      </c>
    </row>
    <row r="1604" customFormat="false" ht="26.25" hidden="false" customHeight="false" outlineLevel="0" collapsed="false">
      <c r="A1604" s="6"/>
      <c r="C1604" s="7" t="s">
        <v>52</v>
      </c>
      <c r="D1604" s="1" t="n">
        <v>283.34</v>
      </c>
    </row>
    <row r="1605" customFormat="false" ht="26.25" hidden="false" customHeight="false" outlineLevel="0" collapsed="false">
      <c r="C1605" s="7" t="s">
        <v>13</v>
      </c>
      <c r="D1605" s="1" t="n">
        <v>260.4</v>
      </c>
    </row>
    <row r="1606" customFormat="false" ht="26.25" hidden="false" customHeight="false" outlineLevel="0" collapsed="false">
      <c r="C1606" s="7" t="s">
        <v>12</v>
      </c>
      <c r="D1606" s="1" t="n">
        <v>201.27</v>
      </c>
    </row>
    <row r="1607" customFormat="false" ht="26.25" hidden="false" customHeight="false" outlineLevel="0" collapsed="false">
      <c r="A1607" s="6"/>
      <c r="C1607" s="7" t="s">
        <v>42</v>
      </c>
      <c r="D1607" s="1" t="n">
        <v>1121.05</v>
      </c>
    </row>
    <row r="1608" customFormat="false" ht="26.25" hidden="false" customHeight="false" outlineLevel="0" collapsed="false">
      <c r="C1608" s="7" t="s">
        <v>22</v>
      </c>
      <c r="D1608" s="1" t="n">
        <v>1178.88</v>
      </c>
    </row>
    <row r="1609" customFormat="false" ht="26.25" hidden="false" customHeight="false" outlineLevel="0" collapsed="false">
      <c r="C1609" s="7" t="s">
        <v>29</v>
      </c>
      <c r="D1609" s="1" t="n">
        <v>1144.02</v>
      </c>
    </row>
    <row r="1610" customFormat="false" ht="26.25" hidden="false" customHeight="false" outlineLevel="0" collapsed="false">
      <c r="C1610" s="7" t="s">
        <v>26</v>
      </c>
      <c r="D1610" s="1" t="n">
        <v>1138.64</v>
      </c>
    </row>
    <row r="1611" customFormat="false" ht="26.25" hidden="false" customHeight="false" outlineLevel="0" collapsed="false">
      <c r="A1611" s="6"/>
      <c r="C1611" s="7" t="s">
        <v>106</v>
      </c>
      <c r="D1611" s="1" t="n">
        <v>765.3</v>
      </c>
    </row>
    <row r="1612" customFormat="false" ht="26.25" hidden="false" customHeight="false" outlineLevel="0" collapsed="false">
      <c r="C1612" s="7" t="s">
        <v>43</v>
      </c>
      <c r="D1612" s="1" t="n">
        <v>1170.72</v>
      </c>
    </row>
    <row r="1613" customFormat="false" ht="26.25" hidden="false" customHeight="false" outlineLevel="0" collapsed="false">
      <c r="C1613" s="2" t="s">
        <v>53</v>
      </c>
      <c r="D1613" s="1" t="n">
        <v>789.5</v>
      </c>
    </row>
    <row r="1617" s="17" customFormat="true" ht="26.25" hidden="false" customHeight="false" outlineLevel="0" collapsed="false">
      <c r="E1617" s="17" t="n">
        <f aca="false">SUM(D1583:D1616)</f>
        <v>23746.96</v>
      </c>
    </row>
    <row r="1618" customFormat="false" ht="26.25" hidden="false" customHeight="false" outlineLevel="0" collapsed="false">
      <c r="A1618" s="6"/>
      <c r="C1618" s="7" t="s">
        <v>31</v>
      </c>
      <c r="D1618" s="1" t="n">
        <v>299.78</v>
      </c>
    </row>
    <row r="1619" customFormat="false" ht="26.25" hidden="false" customHeight="false" outlineLevel="0" collapsed="false">
      <c r="C1619" s="7" t="s">
        <v>25</v>
      </c>
      <c r="D1619" s="1" t="n">
        <v>430.37</v>
      </c>
    </row>
    <row r="1620" customFormat="false" ht="26.25" hidden="false" customHeight="false" outlineLevel="0" collapsed="false">
      <c r="C1620" s="7" t="s">
        <v>29</v>
      </c>
      <c r="D1620" s="1" t="n">
        <v>1125.82</v>
      </c>
    </row>
    <row r="1621" customFormat="false" ht="26.25" hidden="false" customHeight="false" outlineLevel="0" collapsed="false">
      <c r="C1621" s="7" t="s">
        <v>22</v>
      </c>
      <c r="D1621" s="1" t="n">
        <v>1087.26</v>
      </c>
    </row>
    <row r="1622" customFormat="false" ht="26.25" hidden="false" customHeight="false" outlineLevel="0" collapsed="false">
      <c r="A1622" s="6" t="n">
        <v>44873</v>
      </c>
      <c r="C1622" s="7" t="s">
        <v>79</v>
      </c>
      <c r="D1622" s="1" t="n">
        <v>1158.49</v>
      </c>
    </row>
    <row r="1623" customFormat="false" ht="26.25" hidden="false" customHeight="false" outlineLevel="0" collapsed="false">
      <c r="C1623" s="7" t="s">
        <v>56</v>
      </c>
      <c r="D1623" s="1" t="n">
        <v>1102.68</v>
      </c>
    </row>
    <row r="1624" customFormat="false" ht="26.25" hidden="false" customHeight="false" outlineLevel="0" collapsed="false">
      <c r="C1624" s="7" t="s">
        <v>62</v>
      </c>
      <c r="D1624" s="1" t="n">
        <v>1031.39</v>
      </c>
    </row>
    <row r="1625" customFormat="false" ht="26.25" hidden="false" customHeight="false" outlineLevel="0" collapsed="false">
      <c r="A1625" s="6"/>
      <c r="C1625" s="7" t="s">
        <v>69</v>
      </c>
      <c r="D1625" s="1" t="n">
        <v>1185.45</v>
      </c>
    </row>
    <row r="1626" customFormat="false" ht="26.25" hidden="false" customHeight="false" outlineLevel="0" collapsed="false">
      <c r="C1626" s="7" t="s">
        <v>61</v>
      </c>
      <c r="D1626" s="1" t="n">
        <v>1043.28</v>
      </c>
    </row>
    <row r="1627" customFormat="false" ht="26.25" hidden="false" customHeight="false" outlineLevel="0" collapsed="false">
      <c r="A1627" s="6"/>
      <c r="C1627" s="7" t="s">
        <v>61</v>
      </c>
      <c r="D1627" s="1" t="n">
        <v>1229.38</v>
      </c>
    </row>
    <row r="1628" customFormat="false" ht="26.25" hidden="false" customHeight="false" outlineLevel="0" collapsed="false">
      <c r="C1628" s="7" t="s">
        <v>54</v>
      </c>
      <c r="D1628" s="1" t="n">
        <v>1099.11</v>
      </c>
    </row>
    <row r="1629" customFormat="false" ht="26.25" hidden="false" customHeight="false" outlineLevel="0" collapsed="false">
      <c r="C1629" s="7" t="s">
        <v>118</v>
      </c>
      <c r="D1629" s="1" t="n">
        <v>783.36</v>
      </c>
    </row>
    <row r="1630" customFormat="false" ht="26.25" hidden="false" customHeight="false" outlineLevel="0" collapsed="false">
      <c r="C1630" s="7" t="s">
        <v>77</v>
      </c>
      <c r="D1630" s="1" t="n">
        <v>761.67</v>
      </c>
    </row>
    <row r="1631" customFormat="false" ht="26.25" hidden="false" customHeight="false" outlineLevel="0" collapsed="false">
      <c r="C1631" s="7" t="s">
        <v>125</v>
      </c>
      <c r="D1631" s="1" t="n">
        <v>127.24</v>
      </c>
    </row>
    <row r="1632" customFormat="false" ht="26.25" hidden="false" customHeight="false" outlineLevel="0" collapsed="false">
      <c r="C1632" s="7" t="s">
        <v>76</v>
      </c>
      <c r="D1632" s="1" t="n">
        <v>556.4</v>
      </c>
    </row>
    <row r="1633" customFormat="false" ht="26.25" hidden="false" customHeight="false" outlineLevel="0" collapsed="false">
      <c r="A1633" s="6"/>
      <c r="C1633" s="7" t="s">
        <v>78</v>
      </c>
      <c r="D1633" s="1" t="n">
        <v>92.03</v>
      </c>
    </row>
    <row r="1634" customFormat="false" ht="26.25" hidden="false" customHeight="false" outlineLevel="0" collapsed="false">
      <c r="A1634" s="6" t="n">
        <v>44874</v>
      </c>
      <c r="C1634" s="7" t="s">
        <v>79</v>
      </c>
      <c r="D1634" s="1" t="n">
        <v>1071.71</v>
      </c>
    </row>
    <row r="1635" customFormat="false" ht="26.25" hidden="false" customHeight="false" outlineLevel="0" collapsed="false">
      <c r="C1635" s="7" t="s">
        <v>54</v>
      </c>
      <c r="D1635" s="1" t="n">
        <v>1181.91</v>
      </c>
    </row>
    <row r="1636" customFormat="false" ht="26.25" hidden="false" customHeight="false" outlineLevel="0" collapsed="false">
      <c r="C1636" s="7" t="s">
        <v>54</v>
      </c>
      <c r="D1636" s="1" t="n">
        <v>1150.4</v>
      </c>
    </row>
    <row r="1637" customFormat="false" ht="26.25" hidden="false" customHeight="false" outlineLevel="0" collapsed="false">
      <c r="A1637" s="6"/>
      <c r="C1637" s="7" t="s">
        <v>147</v>
      </c>
      <c r="D1637" s="1" t="n">
        <v>1176.42</v>
      </c>
    </row>
    <row r="1638" customFormat="false" ht="26.25" hidden="false" customHeight="false" outlineLevel="0" collapsed="false">
      <c r="A1638" s="6"/>
      <c r="C1638" s="7" t="s">
        <v>147</v>
      </c>
      <c r="D1638" s="1" t="n">
        <v>1137.89</v>
      </c>
    </row>
    <row r="1639" customFormat="false" ht="26.25" hidden="false" customHeight="false" outlineLevel="0" collapsed="false">
      <c r="C1639" s="7" t="s">
        <v>84</v>
      </c>
      <c r="D1639" s="1" t="n">
        <v>1178.37</v>
      </c>
    </row>
    <row r="1640" customFormat="false" ht="26.25" hidden="false" customHeight="false" outlineLevel="0" collapsed="false">
      <c r="C1640" s="7" t="s">
        <v>56</v>
      </c>
      <c r="D1640" s="1" t="n">
        <v>1191.9</v>
      </c>
    </row>
    <row r="1641" customFormat="false" ht="26.25" hidden="false" customHeight="false" outlineLevel="0" collapsed="false">
      <c r="A1641" s="6"/>
      <c r="C1641" s="7" t="s">
        <v>60</v>
      </c>
      <c r="D1641" s="1" t="n">
        <v>1415.29</v>
      </c>
    </row>
    <row r="1642" customFormat="false" ht="26.25" hidden="false" customHeight="false" outlineLevel="0" collapsed="false">
      <c r="A1642" s="6"/>
      <c r="C1642" s="7" t="s">
        <v>69</v>
      </c>
      <c r="D1642" s="1" t="n">
        <v>1188.47</v>
      </c>
    </row>
    <row r="1643" customFormat="false" ht="26.25" hidden="false" customHeight="false" outlineLevel="0" collapsed="false">
      <c r="C1643" s="7" t="s">
        <v>54</v>
      </c>
      <c r="D1643" s="1" t="n">
        <v>1136.48</v>
      </c>
    </row>
    <row r="1644" customFormat="false" ht="26.25" hidden="false" customHeight="false" outlineLevel="0" collapsed="false">
      <c r="C1644" s="7" t="s">
        <v>77</v>
      </c>
      <c r="D1644" s="1" t="n">
        <v>857.01</v>
      </c>
    </row>
    <row r="1645" customFormat="false" ht="26.25" hidden="false" customHeight="false" outlineLevel="0" collapsed="false">
      <c r="C1645" s="7" t="s">
        <v>138</v>
      </c>
      <c r="D1645" s="1" t="n">
        <v>293.78</v>
      </c>
    </row>
    <row r="1646" customFormat="false" ht="26.25" hidden="false" customHeight="false" outlineLevel="0" collapsed="false">
      <c r="C1646" s="7" t="s">
        <v>71</v>
      </c>
      <c r="D1646" s="1" t="n">
        <v>310.31</v>
      </c>
    </row>
    <row r="1647" customFormat="false" ht="26.25" hidden="false" customHeight="false" outlineLevel="0" collapsed="false">
      <c r="A1647" s="6"/>
      <c r="C1647" s="7" t="s">
        <v>103</v>
      </c>
      <c r="D1647" s="1" t="n">
        <v>1259.87</v>
      </c>
    </row>
    <row r="1648" customFormat="false" ht="26.25" hidden="false" customHeight="false" outlineLevel="0" collapsed="false">
      <c r="A1648" s="6"/>
      <c r="C1648" s="2" t="s">
        <v>133</v>
      </c>
      <c r="D1648" s="1" t="n">
        <v>435.41</v>
      </c>
    </row>
    <row r="1649" customFormat="false" ht="26.25" hidden="false" customHeight="false" outlineLevel="0" collapsed="false">
      <c r="C1649" s="2" t="s">
        <v>72</v>
      </c>
      <c r="D1649" s="1" t="n">
        <v>289.54</v>
      </c>
    </row>
    <row r="1651" s="17" customFormat="true" ht="26.25" hidden="false" customHeight="false" outlineLevel="0" collapsed="false">
      <c r="E1651" s="17" t="n">
        <f aca="false">SUM(D1618:D1650)</f>
        <v>28388.47</v>
      </c>
    </row>
    <row r="1652" customFormat="false" ht="26.25" hidden="false" customHeight="false" outlineLevel="0" collapsed="false">
      <c r="C1652" s="7" t="s">
        <v>61</v>
      </c>
      <c r="D1652" s="1" t="n">
        <v>1154.01</v>
      </c>
    </row>
    <row r="1653" customFormat="false" ht="26.25" hidden="false" customHeight="false" outlineLevel="0" collapsed="false">
      <c r="C1653" s="7" t="s">
        <v>61</v>
      </c>
      <c r="D1653" s="1" t="n">
        <v>1132.07</v>
      </c>
    </row>
    <row r="1654" customFormat="false" ht="26.25" hidden="false" customHeight="false" outlineLevel="0" collapsed="false">
      <c r="A1654" s="6" t="n">
        <v>44875</v>
      </c>
      <c r="C1654" s="7" t="s">
        <v>45</v>
      </c>
      <c r="D1654" s="1" t="n">
        <v>213.6</v>
      </c>
    </row>
    <row r="1655" customFormat="false" ht="26.25" hidden="false" customHeight="false" outlineLevel="0" collapsed="false">
      <c r="C1655" s="7" t="s">
        <v>106</v>
      </c>
      <c r="D1655" s="1" t="n">
        <v>782.82</v>
      </c>
    </row>
    <row r="1656" customFormat="false" ht="26.25" hidden="false" customHeight="false" outlineLevel="0" collapsed="false">
      <c r="C1656" s="7" t="s">
        <v>26</v>
      </c>
      <c r="D1656" s="1" t="n">
        <v>1214.76</v>
      </c>
    </row>
    <row r="1657" customFormat="false" ht="26.25" hidden="false" customHeight="false" outlineLevel="0" collapsed="false">
      <c r="C1657" s="7" t="s">
        <v>105</v>
      </c>
      <c r="D1657" s="1" t="n">
        <v>1151.72</v>
      </c>
    </row>
    <row r="1658" customFormat="false" ht="26.25" hidden="false" customHeight="false" outlineLevel="0" collapsed="false">
      <c r="C1658" s="7" t="s">
        <v>22</v>
      </c>
      <c r="D1658" s="1" t="n">
        <v>1083.17</v>
      </c>
    </row>
    <row r="1659" customFormat="false" ht="26.25" hidden="false" customHeight="false" outlineLevel="0" collapsed="false">
      <c r="C1659" s="7" t="s">
        <v>22</v>
      </c>
      <c r="D1659" s="1" t="n">
        <v>1219.27</v>
      </c>
    </row>
    <row r="1660" customFormat="false" ht="26.25" hidden="false" customHeight="false" outlineLevel="0" collapsed="false">
      <c r="C1660" s="7" t="s">
        <v>43</v>
      </c>
      <c r="D1660" s="1" t="n">
        <v>1148.59</v>
      </c>
    </row>
    <row r="1661" customFormat="false" ht="26.25" hidden="false" customHeight="false" outlineLevel="0" collapsed="false">
      <c r="A1661" s="6"/>
      <c r="C1661" s="7" t="s">
        <v>40</v>
      </c>
      <c r="D1661" s="1" t="n">
        <v>1164.61</v>
      </c>
    </row>
    <row r="1662" customFormat="false" ht="26.25" hidden="false" customHeight="false" outlineLevel="0" collapsed="false">
      <c r="C1662" s="7" t="s">
        <v>40</v>
      </c>
      <c r="D1662" s="1" t="n">
        <v>1026.37</v>
      </c>
    </row>
    <row r="1663" customFormat="false" ht="26.25" hidden="false" customHeight="false" outlineLevel="0" collapsed="false">
      <c r="C1663" s="7" t="s">
        <v>38</v>
      </c>
      <c r="D1663" s="1" t="n">
        <v>1151.72</v>
      </c>
    </row>
    <row r="1664" customFormat="false" ht="26.25" hidden="false" customHeight="false" outlineLevel="0" collapsed="false">
      <c r="C1664" s="7" t="s">
        <v>36</v>
      </c>
      <c r="D1664" s="1" t="n">
        <v>1135.59</v>
      </c>
    </row>
    <row r="1665" customFormat="false" ht="26.25" hidden="false" customHeight="false" outlineLevel="0" collapsed="false">
      <c r="C1665" s="7" t="s">
        <v>36</v>
      </c>
      <c r="D1665" s="1" t="n">
        <v>1143.48</v>
      </c>
    </row>
    <row r="1666" customFormat="false" ht="26.25" hidden="false" customHeight="false" outlineLevel="0" collapsed="false">
      <c r="C1666" s="7" t="s">
        <v>51</v>
      </c>
      <c r="D1666" s="1" t="n">
        <v>1165.74</v>
      </c>
    </row>
    <row r="1667" customFormat="false" ht="26.25" hidden="false" customHeight="false" outlineLevel="0" collapsed="false">
      <c r="A1667" s="6"/>
      <c r="C1667" s="7" t="s">
        <v>51</v>
      </c>
      <c r="D1667" s="1" t="n">
        <v>1050.67</v>
      </c>
    </row>
    <row r="1668" customFormat="false" ht="26.25" hidden="false" customHeight="false" outlineLevel="0" collapsed="false">
      <c r="A1668" s="6"/>
      <c r="C1668" s="7" t="s">
        <v>46</v>
      </c>
      <c r="D1668" s="1" t="n">
        <v>1138.36</v>
      </c>
    </row>
    <row r="1669" customFormat="false" ht="26.25" hidden="false" customHeight="false" outlineLevel="0" collapsed="false">
      <c r="C1669" s="7" t="s">
        <v>8</v>
      </c>
      <c r="D1669" s="1" t="n">
        <v>753.87</v>
      </c>
    </row>
    <row r="1670" customFormat="false" ht="26.25" hidden="false" customHeight="false" outlineLevel="0" collapsed="false">
      <c r="A1670" s="6" t="n">
        <v>44876</v>
      </c>
      <c r="C1670" s="7" t="s">
        <v>26</v>
      </c>
      <c r="D1670" s="1" t="n">
        <v>1049.56</v>
      </c>
    </row>
    <row r="1671" customFormat="false" ht="26.25" hidden="false" customHeight="false" outlineLevel="0" collapsed="false">
      <c r="A1671" s="6"/>
      <c r="C1671" s="7" t="s">
        <v>22</v>
      </c>
      <c r="D1671" s="1" t="n">
        <v>1100.91</v>
      </c>
    </row>
    <row r="1672" customFormat="false" ht="26.25" hidden="false" customHeight="false" outlineLevel="0" collapsed="false">
      <c r="C1672" s="7" t="s">
        <v>22</v>
      </c>
      <c r="D1672" s="1" t="n">
        <v>1119.41</v>
      </c>
    </row>
    <row r="1673" customFormat="false" ht="26.25" hidden="false" customHeight="false" outlineLevel="0" collapsed="false">
      <c r="C1673" s="7" t="s">
        <v>21</v>
      </c>
      <c r="D1673" s="1" t="n">
        <v>885.2</v>
      </c>
    </row>
    <row r="1674" customFormat="false" ht="26.25" hidden="false" customHeight="false" outlineLevel="0" collapsed="false">
      <c r="C1674" s="7" t="s">
        <v>33</v>
      </c>
      <c r="D1674" s="1" t="n">
        <v>754.36</v>
      </c>
    </row>
    <row r="1675" customFormat="false" ht="26.25" hidden="false" customHeight="false" outlineLevel="0" collapsed="false">
      <c r="C1675" s="7" t="s">
        <v>39</v>
      </c>
      <c r="D1675" s="1" t="n">
        <v>1143.54</v>
      </c>
    </row>
    <row r="1676" customFormat="false" ht="26.25" hidden="false" customHeight="false" outlineLevel="0" collapsed="false">
      <c r="C1676" s="7" t="s">
        <v>38</v>
      </c>
      <c r="D1676" s="1" t="n">
        <v>1127.78</v>
      </c>
    </row>
    <row r="1677" customFormat="false" ht="26.25" hidden="false" customHeight="false" outlineLevel="0" collapsed="false">
      <c r="A1677" s="6"/>
      <c r="C1677" s="7" t="s">
        <v>26</v>
      </c>
      <c r="D1677" s="1" t="n">
        <v>1158.13</v>
      </c>
    </row>
    <row r="1678" customFormat="false" ht="26.25" hidden="false" customHeight="false" outlineLevel="0" collapsed="false">
      <c r="C1678" s="7" t="s">
        <v>49</v>
      </c>
      <c r="D1678" s="1" t="n">
        <v>809.97</v>
      </c>
    </row>
    <row r="1679" customFormat="false" ht="26.25" hidden="false" customHeight="false" outlineLevel="0" collapsed="false">
      <c r="C1679" s="7" t="s">
        <v>52</v>
      </c>
      <c r="D1679" s="1" t="n">
        <v>1167.94</v>
      </c>
    </row>
    <row r="1680" customFormat="false" ht="26.25" hidden="false" customHeight="false" outlineLevel="0" collapsed="false">
      <c r="C1680" s="7" t="s">
        <v>117</v>
      </c>
      <c r="D1680" s="1" t="n">
        <v>1174.5</v>
      </c>
    </row>
    <row r="1681" customFormat="false" ht="26.25" hidden="false" customHeight="false" outlineLevel="0" collapsed="false">
      <c r="C1681" s="7" t="s">
        <v>117</v>
      </c>
      <c r="D1681" s="1" t="n">
        <v>1119.52</v>
      </c>
    </row>
    <row r="1682" customFormat="false" ht="26.25" hidden="false" customHeight="false" outlineLevel="0" collapsed="false">
      <c r="C1682" s="2" t="s">
        <v>16</v>
      </c>
      <c r="D1682" s="1" t="n">
        <v>846.7</v>
      </c>
    </row>
    <row r="1683" customFormat="false" ht="26.25" hidden="false" customHeight="false" outlineLevel="0" collapsed="false">
      <c r="A1683" s="6"/>
      <c r="C1683" s="2" t="s">
        <v>48</v>
      </c>
      <c r="D1683" s="1" t="n">
        <v>1511.97</v>
      </c>
    </row>
    <row r="1686" s="17" customFormat="true" ht="26.25" hidden="false" customHeight="false" outlineLevel="0" collapsed="false">
      <c r="E1686" s="17" t="n">
        <f aca="false">SUM(D1652:D1685)</f>
        <v>33799.91</v>
      </c>
    </row>
    <row r="1687" customFormat="false" ht="26.25" hidden="false" customHeight="false" outlineLevel="0" collapsed="false">
      <c r="A1687" s="6"/>
      <c r="C1687" s="7" t="s">
        <v>45</v>
      </c>
      <c r="D1687" s="1" t="n">
        <v>736.32</v>
      </c>
    </row>
    <row r="1688" customFormat="false" ht="26.25" hidden="false" customHeight="false" outlineLevel="0" collapsed="false">
      <c r="A1688" s="6"/>
      <c r="C1688" s="7" t="s">
        <v>29</v>
      </c>
      <c r="D1688" s="1" t="n">
        <v>1173.84</v>
      </c>
    </row>
    <row r="1689" customFormat="false" ht="26.25" hidden="false" customHeight="false" outlineLevel="0" collapsed="false">
      <c r="A1689" s="6" t="n">
        <v>44879</v>
      </c>
      <c r="C1689" s="7" t="s">
        <v>43</v>
      </c>
      <c r="D1689" s="1" t="n">
        <v>659.88</v>
      </c>
    </row>
    <row r="1690" customFormat="false" ht="26.25" hidden="false" customHeight="false" outlineLevel="0" collapsed="false">
      <c r="C1690" s="7" t="s">
        <v>29</v>
      </c>
      <c r="D1690" s="1" t="n">
        <v>1980.91</v>
      </c>
    </row>
    <row r="1691" customFormat="false" ht="26.25" hidden="false" customHeight="false" outlineLevel="0" collapsed="false">
      <c r="C1691" s="7" t="s">
        <v>108</v>
      </c>
      <c r="D1691" s="1" t="n">
        <v>1158.98</v>
      </c>
    </row>
    <row r="1692" customFormat="false" ht="26.25" hidden="false" customHeight="false" outlineLevel="0" collapsed="false">
      <c r="C1692" s="7" t="s">
        <v>49</v>
      </c>
      <c r="D1692" s="1" t="n">
        <v>820.14</v>
      </c>
    </row>
    <row r="1693" customFormat="false" ht="26.25" hidden="false" customHeight="false" outlineLevel="0" collapsed="false">
      <c r="C1693" s="7" t="s">
        <v>13</v>
      </c>
      <c r="D1693" s="1" t="n">
        <v>820.63</v>
      </c>
    </row>
    <row r="1694" customFormat="false" ht="26.25" hidden="false" customHeight="false" outlineLevel="0" collapsed="false">
      <c r="A1694" s="6" t="n">
        <v>44880</v>
      </c>
      <c r="C1694" s="7" t="s">
        <v>29</v>
      </c>
      <c r="D1694" s="1" t="n">
        <v>1135.19</v>
      </c>
    </row>
    <row r="1695" customFormat="false" ht="26.25" hidden="false" customHeight="false" outlineLevel="0" collapsed="false">
      <c r="A1695" s="6"/>
      <c r="C1695" s="7" t="s">
        <v>29</v>
      </c>
      <c r="D1695" s="1" t="n">
        <v>1096.26</v>
      </c>
    </row>
    <row r="1696" customFormat="false" ht="26.25" hidden="false" customHeight="false" outlineLevel="0" collapsed="false">
      <c r="C1696" s="7" t="s">
        <v>43</v>
      </c>
      <c r="D1696" s="1" t="n">
        <v>1153.22</v>
      </c>
    </row>
    <row r="1697" customFormat="false" ht="26.25" hidden="false" customHeight="false" outlineLevel="0" collapsed="false">
      <c r="C1697" s="7" t="s">
        <v>43</v>
      </c>
      <c r="D1697" s="1" t="n">
        <v>1208.79</v>
      </c>
    </row>
    <row r="1698" customFormat="false" ht="26.25" hidden="false" customHeight="false" outlineLevel="0" collapsed="false">
      <c r="C1698" s="7" t="s">
        <v>29</v>
      </c>
      <c r="D1698" s="1" t="n">
        <v>1192.68</v>
      </c>
    </row>
    <row r="1699" customFormat="false" ht="26.25" hidden="false" customHeight="false" outlineLevel="0" collapsed="false">
      <c r="A1699" s="6"/>
      <c r="C1699" s="7" t="s">
        <v>29</v>
      </c>
      <c r="D1699" s="1" t="n">
        <v>1163.31</v>
      </c>
    </row>
    <row r="1700" customFormat="false" ht="26.25" hidden="false" customHeight="false" outlineLevel="0" collapsed="false">
      <c r="C1700" s="7" t="s">
        <v>26</v>
      </c>
      <c r="D1700" s="1" t="n">
        <v>1109.3</v>
      </c>
    </row>
    <row r="1701" customFormat="false" ht="26.25" hidden="false" customHeight="false" outlineLevel="0" collapsed="false">
      <c r="C1701" s="7" t="s">
        <v>44</v>
      </c>
      <c r="D1701" s="1" t="n">
        <v>1177.17</v>
      </c>
    </row>
    <row r="1702" customFormat="false" ht="26.25" hidden="false" customHeight="false" outlineLevel="0" collapsed="false">
      <c r="C1702" s="7" t="s">
        <v>44</v>
      </c>
      <c r="D1702" s="1" t="n">
        <v>1174.95</v>
      </c>
    </row>
    <row r="1703" customFormat="false" ht="26.25" hidden="false" customHeight="false" outlineLevel="0" collapsed="false">
      <c r="A1703" s="6"/>
      <c r="C1703" s="7" t="s">
        <v>44</v>
      </c>
      <c r="D1703" s="1" t="n">
        <v>1098.47</v>
      </c>
    </row>
    <row r="1704" customFormat="false" ht="26.25" hidden="false" customHeight="false" outlineLevel="0" collapsed="false">
      <c r="B1704" s="14"/>
      <c r="C1704" s="7" t="s">
        <v>43</v>
      </c>
      <c r="D1704" s="1" t="n">
        <v>1114.99</v>
      </c>
      <c r="E1704" s="14"/>
    </row>
    <row r="1705" customFormat="false" ht="26.25" hidden="false" customHeight="false" outlineLevel="0" collapsed="false">
      <c r="C1705" s="7" t="s">
        <v>108</v>
      </c>
      <c r="D1705" s="1" t="n">
        <v>1091.52</v>
      </c>
    </row>
    <row r="1706" customFormat="false" ht="26.25" hidden="false" customHeight="false" outlineLevel="0" collapsed="false">
      <c r="A1706" s="6"/>
      <c r="C1706" s="7" t="s">
        <v>44</v>
      </c>
      <c r="D1706" s="1" t="n">
        <v>1166.94</v>
      </c>
    </row>
    <row r="1707" customFormat="false" ht="26.25" hidden="false" customHeight="false" outlineLevel="0" collapsed="false">
      <c r="C1707" s="7" t="s">
        <v>29</v>
      </c>
      <c r="D1707" s="1" t="n">
        <v>1135.4</v>
      </c>
    </row>
    <row r="1708" customFormat="false" ht="26.25" hidden="false" customHeight="false" outlineLevel="0" collapsed="false">
      <c r="C1708" s="7" t="s">
        <v>43</v>
      </c>
      <c r="D1708" s="1" t="n">
        <v>1080.46</v>
      </c>
    </row>
    <row r="1709" customFormat="false" ht="26.25" hidden="false" customHeight="false" outlineLevel="0" collapsed="false">
      <c r="C1709" s="7" t="s">
        <v>29</v>
      </c>
      <c r="D1709" s="1" t="n">
        <v>1119.57</v>
      </c>
    </row>
    <row r="1710" customFormat="false" ht="26.25" hidden="false" customHeight="false" outlineLevel="0" collapsed="false">
      <c r="C1710" s="7" t="s">
        <v>8</v>
      </c>
      <c r="D1710" s="1" t="n">
        <v>756.59</v>
      </c>
    </row>
    <row r="1711" customFormat="false" ht="26.25" hidden="false" customHeight="false" outlineLevel="0" collapsed="false">
      <c r="C1711" s="7" t="s">
        <v>8</v>
      </c>
      <c r="D1711" s="1" t="n">
        <v>771.64</v>
      </c>
    </row>
    <row r="1712" customFormat="false" ht="26.25" hidden="false" customHeight="false" outlineLevel="0" collapsed="false">
      <c r="C1712" s="7" t="s">
        <v>29</v>
      </c>
      <c r="D1712" s="1" t="n">
        <v>1147.81</v>
      </c>
    </row>
    <row r="1713" customFormat="false" ht="26.25" hidden="false" customHeight="false" outlineLevel="0" collapsed="false">
      <c r="A1713" s="6" t="n">
        <v>44881</v>
      </c>
      <c r="C1713" s="7" t="s">
        <v>13</v>
      </c>
      <c r="D1713" s="1" t="n">
        <v>397.17</v>
      </c>
    </row>
    <row r="1714" customFormat="false" ht="26.25" hidden="false" customHeight="false" outlineLevel="0" collapsed="false">
      <c r="C1714" s="7" t="s">
        <v>29</v>
      </c>
      <c r="D1714" s="1" t="n">
        <v>1215.02</v>
      </c>
    </row>
    <row r="1715" customFormat="false" ht="26.25" hidden="false" customHeight="false" outlineLevel="0" collapsed="false">
      <c r="C1715" s="7" t="s">
        <v>21</v>
      </c>
      <c r="D1715" s="1" t="n">
        <v>1193.35</v>
      </c>
    </row>
    <row r="1716" customFormat="false" ht="26.25" hidden="false" customHeight="false" outlineLevel="0" collapsed="false">
      <c r="C1716" s="7" t="s">
        <v>46</v>
      </c>
      <c r="D1716" s="1" t="n">
        <v>1192.7</v>
      </c>
    </row>
    <row r="1717" customFormat="false" ht="26.25" hidden="false" customHeight="false" outlineLevel="0" collapsed="false">
      <c r="A1717" s="6"/>
      <c r="C1717" s="2" t="s">
        <v>46</v>
      </c>
      <c r="D1717" s="1" t="n">
        <v>1095.02</v>
      </c>
    </row>
    <row r="1718" customFormat="false" ht="26.25" hidden="false" customHeight="false" outlineLevel="0" collapsed="false">
      <c r="C1718" s="2" t="s">
        <v>43</v>
      </c>
      <c r="D1718" s="1" t="n">
        <v>1182.6</v>
      </c>
    </row>
    <row r="1721" s="17" customFormat="true" ht="26.25" hidden="false" customHeight="false" outlineLevel="0" collapsed="false">
      <c r="E1721" s="17" t="n">
        <f aca="false">SUM(D1687:D1720)</f>
        <v>34520.82</v>
      </c>
    </row>
    <row r="1722" customFormat="false" ht="26.25" hidden="false" customHeight="false" outlineLevel="0" collapsed="false">
      <c r="C1722" s="7" t="s">
        <v>36</v>
      </c>
      <c r="D1722" s="1" t="n">
        <v>1202.35</v>
      </c>
    </row>
    <row r="1723" customFormat="false" ht="26.25" hidden="false" customHeight="false" outlineLevel="0" collapsed="false">
      <c r="C1723" s="7" t="s">
        <v>36</v>
      </c>
      <c r="D1723" s="1" t="n">
        <v>1118.43</v>
      </c>
    </row>
    <row r="1724" customFormat="false" ht="26.25" hidden="false" customHeight="false" outlineLevel="0" collapsed="false">
      <c r="A1724" s="6"/>
      <c r="C1724" s="7" t="s">
        <v>50</v>
      </c>
      <c r="D1724" s="1" t="n">
        <v>1180.68</v>
      </c>
    </row>
    <row r="1725" customFormat="false" ht="26.25" hidden="false" customHeight="false" outlineLevel="0" collapsed="false">
      <c r="C1725" s="7" t="s">
        <v>50</v>
      </c>
      <c r="D1725" s="1" t="n">
        <v>1126.88</v>
      </c>
    </row>
    <row r="1726" customFormat="false" ht="26.25" hidden="false" customHeight="false" outlineLevel="0" collapsed="false">
      <c r="C1726" s="7" t="s">
        <v>142</v>
      </c>
      <c r="D1726" s="1" t="n">
        <v>1143.39</v>
      </c>
    </row>
    <row r="1727" customFormat="false" ht="26.25" hidden="false" customHeight="false" outlineLevel="0" collapsed="false">
      <c r="C1727" s="7" t="s">
        <v>46</v>
      </c>
      <c r="D1727" s="1" t="n">
        <v>1057.77</v>
      </c>
    </row>
    <row r="1728" customFormat="false" ht="26.25" hidden="false" customHeight="false" outlineLevel="0" collapsed="false">
      <c r="C1728" s="7" t="s">
        <v>26</v>
      </c>
      <c r="D1728" s="1" t="n">
        <v>1193.17</v>
      </c>
    </row>
    <row r="1729" customFormat="false" ht="26.25" hidden="false" customHeight="false" outlineLevel="0" collapsed="false">
      <c r="C1729" s="7" t="s">
        <v>51</v>
      </c>
      <c r="D1729" s="1" t="n">
        <v>705.53</v>
      </c>
    </row>
    <row r="1730" customFormat="false" ht="26.25" hidden="false" customHeight="false" outlineLevel="0" collapsed="false">
      <c r="C1730" s="7" t="s">
        <v>42</v>
      </c>
      <c r="D1730" s="1" t="n">
        <v>1103.24</v>
      </c>
    </row>
    <row r="1731" customFormat="false" ht="26.25" hidden="false" customHeight="false" outlineLevel="0" collapsed="false">
      <c r="C1731" s="7" t="s">
        <v>106</v>
      </c>
      <c r="D1731" s="1" t="n">
        <v>587.65</v>
      </c>
    </row>
    <row r="1732" customFormat="false" ht="26.25" hidden="false" customHeight="false" outlineLevel="0" collapsed="false">
      <c r="A1732" s="6"/>
      <c r="C1732" s="7" t="s">
        <v>112</v>
      </c>
      <c r="D1732" s="1" t="n">
        <v>333.21</v>
      </c>
    </row>
    <row r="1733" customFormat="false" ht="26.25" hidden="false" customHeight="false" outlineLevel="0" collapsed="false">
      <c r="A1733" s="6"/>
      <c r="C1733" s="7" t="s">
        <v>38</v>
      </c>
      <c r="D1733" s="1" t="n">
        <v>1046.53</v>
      </c>
    </row>
    <row r="1734" customFormat="false" ht="26.25" hidden="false" customHeight="false" outlineLevel="0" collapsed="false">
      <c r="C1734" s="7" t="s">
        <v>38</v>
      </c>
      <c r="D1734" s="1" t="n">
        <v>1166.28</v>
      </c>
    </row>
    <row r="1735" customFormat="false" ht="26.25" hidden="false" customHeight="false" outlineLevel="0" collapsed="false">
      <c r="C1735" s="7" t="s">
        <v>29</v>
      </c>
      <c r="D1735" s="1" t="n">
        <v>1070.24</v>
      </c>
    </row>
    <row r="1736" customFormat="false" ht="26.25" hidden="false" customHeight="false" outlineLevel="0" collapsed="false">
      <c r="C1736" s="7" t="s">
        <v>8</v>
      </c>
      <c r="D1736" s="1" t="n">
        <v>665.78</v>
      </c>
    </row>
    <row r="1737" customFormat="false" ht="26.25" hidden="false" customHeight="false" outlineLevel="0" collapsed="false">
      <c r="A1737" s="6" t="n">
        <v>44882</v>
      </c>
      <c r="C1737" s="7" t="s">
        <v>110</v>
      </c>
      <c r="D1737" s="1" t="n">
        <v>257.5</v>
      </c>
    </row>
    <row r="1738" customFormat="false" ht="26.25" hidden="false" customHeight="false" outlineLevel="0" collapsed="false">
      <c r="A1738" s="6"/>
      <c r="C1738" s="7" t="s">
        <v>26</v>
      </c>
      <c r="D1738" s="1" t="n">
        <v>1203.42</v>
      </c>
    </row>
    <row r="1739" customFormat="false" ht="26.25" hidden="false" customHeight="false" outlineLevel="0" collapsed="false">
      <c r="A1739" s="6"/>
      <c r="C1739" s="7" t="s">
        <v>31</v>
      </c>
      <c r="D1739" s="1" t="n">
        <v>295.79</v>
      </c>
    </row>
    <row r="1740" customFormat="false" ht="26.25" hidden="false" customHeight="false" outlineLevel="0" collapsed="false">
      <c r="C1740" s="7" t="s">
        <v>106</v>
      </c>
      <c r="D1740" s="1" t="n">
        <v>1205.18</v>
      </c>
    </row>
    <row r="1741" customFormat="false" ht="26.25" hidden="false" customHeight="false" outlineLevel="0" collapsed="false">
      <c r="C1741" s="7" t="s">
        <v>39</v>
      </c>
      <c r="D1741" s="1" t="n">
        <v>1100.21</v>
      </c>
    </row>
    <row r="1742" customFormat="false" ht="26.25" hidden="false" customHeight="false" outlineLevel="0" collapsed="false">
      <c r="C1742" s="7" t="s">
        <v>44</v>
      </c>
      <c r="D1742" s="1" t="n">
        <v>1232.14</v>
      </c>
    </row>
    <row r="1743" customFormat="false" ht="26.25" hidden="false" customHeight="false" outlineLevel="0" collapsed="false">
      <c r="C1743" s="7" t="s">
        <v>44</v>
      </c>
      <c r="D1743" s="1" t="n">
        <v>1138.24</v>
      </c>
    </row>
    <row r="1744" customFormat="false" ht="26.25" hidden="false" customHeight="false" outlineLevel="0" collapsed="false">
      <c r="C1744" s="7" t="s">
        <v>44</v>
      </c>
      <c r="D1744" s="1" t="n">
        <v>1032.41</v>
      </c>
    </row>
    <row r="1745" customFormat="false" ht="26.25" hidden="false" customHeight="false" outlineLevel="0" collapsed="false">
      <c r="C1745" s="7" t="s">
        <v>44</v>
      </c>
      <c r="D1745" s="1" t="n">
        <v>1061.68</v>
      </c>
    </row>
    <row r="1746" customFormat="false" ht="26.25" hidden="false" customHeight="false" outlineLevel="0" collapsed="false">
      <c r="C1746" s="7" t="s">
        <v>21</v>
      </c>
      <c r="D1746" s="1" t="n">
        <v>1014.63</v>
      </c>
    </row>
    <row r="1747" customFormat="false" ht="26.25" hidden="false" customHeight="false" outlineLevel="0" collapsed="false">
      <c r="C1747" s="7" t="s">
        <v>43</v>
      </c>
      <c r="D1747" s="1" t="n">
        <v>1178.71</v>
      </c>
    </row>
    <row r="1748" customFormat="false" ht="26.25" hidden="false" customHeight="false" outlineLevel="0" collapsed="false">
      <c r="C1748" s="7" t="s">
        <v>142</v>
      </c>
      <c r="D1748" s="1" t="n">
        <v>1152.19</v>
      </c>
    </row>
    <row r="1749" customFormat="false" ht="26.25" hidden="false" customHeight="false" outlineLevel="0" collapsed="false">
      <c r="C1749" s="7" t="s">
        <v>52</v>
      </c>
      <c r="D1749" s="1" t="n">
        <v>1165.01</v>
      </c>
    </row>
    <row r="1750" customFormat="false" ht="26.25" hidden="false" customHeight="false" outlineLevel="0" collapsed="false">
      <c r="A1750" s="6"/>
      <c r="C1750" s="7" t="s">
        <v>39</v>
      </c>
      <c r="D1750" s="1" t="n">
        <v>1145.3</v>
      </c>
    </row>
    <row r="1751" customFormat="false" ht="26.25" hidden="false" customHeight="false" outlineLevel="0" collapsed="false">
      <c r="C1751" s="7" t="s">
        <v>38</v>
      </c>
      <c r="D1751" s="1" t="n">
        <v>1205.09</v>
      </c>
    </row>
    <row r="1752" customFormat="false" ht="26.25" hidden="false" customHeight="false" outlineLevel="0" collapsed="false">
      <c r="A1752" s="6"/>
      <c r="C1752" s="2" t="s">
        <v>29</v>
      </c>
      <c r="D1752" s="1" t="n">
        <v>1032.12</v>
      </c>
    </row>
    <row r="1753" customFormat="false" ht="26.25" hidden="false" customHeight="false" outlineLevel="0" collapsed="false">
      <c r="C1753" s="2" t="s">
        <v>49</v>
      </c>
      <c r="D1753" s="1" t="n">
        <v>716.96</v>
      </c>
    </row>
    <row r="1756" s="17" customFormat="true" ht="26.25" hidden="false" customHeight="false" outlineLevel="0" collapsed="false">
      <c r="E1756" s="17" t="n">
        <f aca="false">SUM(D1722:D1755)</f>
        <v>31837.71</v>
      </c>
    </row>
    <row r="1757" customFormat="false" ht="26.25" hidden="false" customHeight="false" outlineLevel="0" collapsed="false">
      <c r="C1757" s="7" t="s">
        <v>33</v>
      </c>
      <c r="D1757" s="1" t="n">
        <v>696.79</v>
      </c>
    </row>
    <row r="1758" customFormat="false" ht="26.25" hidden="false" customHeight="false" outlineLevel="0" collapsed="false">
      <c r="C1758" s="7" t="s">
        <v>52</v>
      </c>
      <c r="D1758" s="1" t="n">
        <v>756.91</v>
      </c>
    </row>
    <row r="1759" customFormat="false" ht="26.25" hidden="false" customHeight="false" outlineLevel="0" collapsed="false">
      <c r="A1759" s="6"/>
      <c r="C1759" s="7" t="s">
        <v>8</v>
      </c>
      <c r="D1759" s="1" t="n">
        <v>748.01</v>
      </c>
    </row>
    <row r="1760" customFormat="false" ht="26.25" hidden="false" customHeight="false" outlineLevel="0" collapsed="false">
      <c r="C1760" s="7" t="s">
        <v>29</v>
      </c>
      <c r="D1760" s="1" t="n">
        <v>1200.78</v>
      </c>
    </row>
    <row r="1761" customFormat="false" ht="26.25" hidden="false" customHeight="false" outlineLevel="0" collapsed="false">
      <c r="C1761" s="7" t="s">
        <v>107</v>
      </c>
      <c r="D1761" s="1" t="n">
        <v>1125.9</v>
      </c>
    </row>
    <row r="1762" customFormat="false" ht="26.25" hidden="false" customHeight="false" outlineLevel="0" collapsed="false">
      <c r="A1762" s="6" t="n">
        <v>44883</v>
      </c>
      <c r="C1762" s="7" t="s">
        <v>48</v>
      </c>
      <c r="D1762" s="1" t="n">
        <v>1446.46</v>
      </c>
    </row>
    <row r="1763" customFormat="false" ht="26.25" hidden="false" customHeight="false" outlineLevel="0" collapsed="false">
      <c r="C1763" s="7" t="s">
        <v>49</v>
      </c>
      <c r="D1763" s="1" t="n">
        <v>1809.31</v>
      </c>
    </row>
    <row r="1764" customFormat="false" ht="26.25" hidden="false" customHeight="false" outlineLevel="0" collapsed="false">
      <c r="C1764" s="7" t="s">
        <v>26</v>
      </c>
      <c r="D1764" s="1" t="n">
        <v>2001.06</v>
      </c>
    </row>
    <row r="1765" customFormat="false" ht="26.25" hidden="false" customHeight="false" outlineLevel="0" collapsed="false">
      <c r="C1765" s="7" t="s">
        <v>106</v>
      </c>
      <c r="D1765" s="1" t="n">
        <v>1056.58</v>
      </c>
    </row>
    <row r="1766" customFormat="false" ht="26.25" hidden="false" customHeight="false" outlineLevel="0" collapsed="false">
      <c r="C1766" s="7" t="s">
        <v>106</v>
      </c>
      <c r="D1766" s="1" t="n">
        <v>570.24</v>
      </c>
    </row>
    <row r="1767" customFormat="false" ht="26.25" hidden="false" customHeight="false" outlineLevel="0" collapsed="false">
      <c r="C1767" s="7" t="s">
        <v>46</v>
      </c>
      <c r="D1767" s="1" t="n">
        <v>637.08</v>
      </c>
    </row>
    <row r="1768" customFormat="false" ht="26.25" hidden="false" customHeight="false" outlineLevel="0" collapsed="false">
      <c r="C1768" s="7" t="s">
        <v>13</v>
      </c>
      <c r="D1768" s="1" t="n">
        <v>550.67</v>
      </c>
    </row>
    <row r="1769" customFormat="false" ht="26.25" hidden="false" customHeight="false" outlineLevel="0" collapsed="false">
      <c r="C1769" s="7" t="s">
        <v>149</v>
      </c>
      <c r="D1769" s="1" t="n">
        <v>714.77</v>
      </c>
    </row>
    <row r="1770" customFormat="false" ht="26.25" hidden="false" customHeight="false" outlineLevel="0" collapsed="false">
      <c r="A1770" s="6"/>
      <c r="C1770" s="7" t="s">
        <v>9</v>
      </c>
      <c r="D1770" s="1" t="n">
        <v>521.92</v>
      </c>
    </row>
    <row r="1771" customFormat="false" ht="26.25" hidden="false" customHeight="false" outlineLevel="0" collapsed="false">
      <c r="C1771" s="7" t="s">
        <v>43</v>
      </c>
      <c r="D1771" s="1" t="n">
        <v>1172.74</v>
      </c>
    </row>
    <row r="1772" customFormat="false" ht="26.25" hidden="false" customHeight="false" outlineLevel="0" collapsed="false">
      <c r="C1772" s="7" t="s">
        <v>43</v>
      </c>
      <c r="D1772" s="1" t="n">
        <v>1218.16</v>
      </c>
    </row>
    <row r="1773" customFormat="false" ht="26.25" hidden="false" customHeight="false" outlineLevel="0" collapsed="false">
      <c r="C1773" s="7" t="s">
        <v>51</v>
      </c>
      <c r="D1773" s="1" t="n">
        <v>1118.52</v>
      </c>
    </row>
    <row r="1774" customFormat="false" ht="26.25" hidden="false" customHeight="false" outlineLevel="0" collapsed="false">
      <c r="A1774" s="6"/>
      <c r="C1774" s="7" t="s">
        <v>53</v>
      </c>
      <c r="D1774" s="1" t="n">
        <v>838.3</v>
      </c>
    </row>
    <row r="1775" customFormat="false" ht="26.25" hidden="false" customHeight="false" outlineLevel="0" collapsed="false">
      <c r="C1775" s="7" t="s">
        <v>107</v>
      </c>
      <c r="D1775" s="1" t="n">
        <v>1167.98</v>
      </c>
    </row>
    <row r="1776" customFormat="false" ht="26.25" hidden="false" customHeight="false" outlineLevel="0" collapsed="false">
      <c r="C1776" s="7" t="s">
        <v>29</v>
      </c>
      <c r="D1776" s="1" t="n">
        <v>1089.97</v>
      </c>
    </row>
    <row r="1777" customFormat="false" ht="26.25" hidden="false" customHeight="false" outlineLevel="0" collapsed="false">
      <c r="C1777" s="7" t="s">
        <v>29</v>
      </c>
      <c r="D1777" s="1" t="n">
        <v>1179.13</v>
      </c>
    </row>
    <row r="1778" customFormat="false" ht="26.25" hidden="false" customHeight="false" outlineLevel="0" collapsed="false">
      <c r="C1778" s="7" t="s">
        <v>142</v>
      </c>
      <c r="D1778" s="1" t="n">
        <v>1183.8</v>
      </c>
    </row>
    <row r="1779" customFormat="false" ht="26.25" hidden="false" customHeight="false" outlineLevel="0" collapsed="false">
      <c r="C1779" s="7" t="s">
        <v>142</v>
      </c>
      <c r="D1779" s="1" t="n">
        <v>1164.49</v>
      </c>
    </row>
    <row r="1780" customFormat="false" ht="26.25" hidden="false" customHeight="false" outlineLevel="0" collapsed="false">
      <c r="C1780" s="7" t="s">
        <v>39</v>
      </c>
      <c r="D1780" s="1" t="n">
        <v>974.6</v>
      </c>
    </row>
    <row r="1781" customFormat="false" ht="26.25" hidden="false" customHeight="false" outlineLevel="0" collapsed="false">
      <c r="C1781" s="7" t="s">
        <v>53</v>
      </c>
      <c r="D1781" s="1" t="n">
        <v>806.76</v>
      </c>
    </row>
    <row r="1782" customFormat="false" ht="26.25" hidden="false" customHeight="false" outlineLevel="0" collapsed="false">
      <c r="C1782" s="7" t="s">
        <v>52</v>
      </c>
      <c r="D1782" s="1" t="n">
        <v>1042.46</v>
      </c>
    </row>
    <row r="1783" customFormat="false" ht="26.25" hidden="false" customHeight="false" outlineLevel="0" collapsed="false">
      <c r="C1783" s="7" t="s">
        <v>8</v>
      </c>
      <c r="D1783" s="1" t="n">
        <v>771.07</v>
      </c>
    </row>
    <row r="1784" customFormat="false" ht="26.25" hidden="false" customHeight="false" outlineLevel="0" collapsed="false">
      <c r="C1784" s="7" t="s">
        <v>38</v>
      </c>
      <c r="D1784" s="1" t="n">
        <v>1016.23</v>
      </c>
    </row>
    <row r="1785" customFormat="false" ht="26.25" hidden="false" customHeight="false" outlineLevel="0" collapsed="false">
      <c r="C1785" s="7" t="s">
        <v>51</v>
      </c>
      <c r="D1785" s="1" t="n">
        <v>1129.69</v>
      </c>
    </row>
    <row r="1786" customFormat="false" ht="26.25" hidden="false" customHeight="false" outlineLevel="0" collapsed="false">
      <c r="A1786" s="6" t="n">
        <v>44886</v>
      </c>
      <c r="C1786" s="7" t="s">
        <v>150</v>
      </c>
      <c r="D1786" s="1" t="n">
        <v>207.99</v>
      </c>
    </row>
    <row r="1787" customFormat="false" ht="26.25" hidden="false" customHeight="false" outlineLevel="0" collapsed="false">
      <c r="C1787" s="7" t="s">
        <v>150</v>
      </c>
      <c r="D1787" s="1" t="n">
        <v>316.31</v>
      </c>
    </row>
    <row r="1788" customFormat="false" ht="26.25" hidden="false" customHeight="false" outlineLevel="0" collapsed="false">
      <c r="C1788" s="2" t="s">
        <v>106</v>
      </c>
      <c r="D1788" s="1" t="n">
        <v>1246.14</v>
      </c>
    </row>
    <row r="1791" s="17" customFormat="true" ht="26.25" hidden="false" customHeight="false" outlineLevel="0" collapsed="false">
      <c r="E1791" s="17" t="n">
        <f aca="false">SUM(D1757:D1790)</f>
        <v>31480.82</v>
      </c>
    </row>
    <row r="1792" customFormat="false" ht="26.25" hidden="false" customHeight="false" outlineLevel="0" collapsed="false">
      <c r="C1792" s="7" t="s">
        <v>139</v>
      </c>
      <c r="D1792" s="1" t="n">
        <v>479.89</v>
      </c>
    </row>
    <row r="1793" customFormat="false" ht="26.25" hidden="false" customHeight="false" outlineLevel="0" collapsed="false">
      <c r="C1793" s="7" t="s">
        <v>26</v>
      </c>
      <c r="D1793" s="1" t="n">
        <v>921.96</v>
      </c>
    </row>
    <row r="1794" customFormat="false" ht="26.25" hidden="false" customHeight="false" outlineLevel="0" collapsed="false">
      <c r="C1794" s="7" t="s">
        <v>26</v>
      </c>
      <c r="D1794" s="1" t="n">
        <v>971.41</v>
      </c>
    </row>
    <row r="1795" customFormat="false" ht="26.25" hidden="false" customHeight="false" outlineLevel="0" collapsed="false">
      <c r="A1795" s="6"/>
      <c r="C1795" s="7" t="s">
        <v>46</v>
      </c>
      <c r="D1795" s="1" t="n">
        <v>1144.83</v>
      </c>
    </row>
    <row r="1796" customFormat="false" ht="26.25" hidden="false" customHeight="false" outlineLevel="0" collapsed="false">
      <c r="C1796" s="7" t="s">
        <v>40</v>
      </c>
      <c r="D1796" s="1" t="n">
        <v>790.29</v>
      </c>
    </row>
    <row r="1797" customFormat="false" ht="26.25" hidden="false" customHeight="false" outlineLevel="0" collapsed="false">
      <c r="C1797" s="7" t="s">
        <v>40</v>
      </c>
      <c r="D1797" s="1" t="n">
        <v>1025.25</v>
      </c>
    </row>
    <row r="1798" customFormat="false" ht="26.25" hidden="false" customHeight="false" outlineLevel="0" collapsed="false">
      <c r="C1798" s="7" t="s">
        <v>22</v>
      </c>
      <c r="D1798" s="1" t="n">
        <v>1098.65</v>
      </c>
    </row>
    <row r="1799" customFormat="false" ht="26.25" hidden="false" customHeight="false" outlineLevel="0" collapsed="false">
      <c r="A1799" s="6"/>
      <c r="C1799" s="7" t="s">
        <v>22</v>
      </c>
      <c r="D1799" s="1" t="n">
        <v>1162.89</v>
      </c>
    </row>
    <row r="1800" customFormat="false" ht="26.25" hidden="false" customHeight="false" outlineLevel="0" collapsed="false">
      <c r="C1800" s="7" t="s">
        <v>22</v>
      </c>
      <c r="D1800" s="1" t="n">
        <v>1131.41</v>
      </c>
    </row>
    <row r="1801" customFormat="false" ht="26.25" hidden="false" customHeight="false" outlineLevel="0" collapsed="false">
      <c r="C1801" s="7" t="s">
        <v>22</v>
      </c>
      <c r="D1801" s="1" t="n">
        <v>1167.47</v>
      </c>
    </row>
    <row r="1802" customFormat="false" ht="26.25" hidden="false" customHeight="false" outlineLevel="0" collapsed="false">
      <c r="C1802" s="7" t="s">
        <v>21</v>
      </c>
      <c r="D1802" s="1" t="n">
        <v>1141.95</v>
      </c>
    </row>
    <row r="1803" customFormat="false" ht="26.25" hidden="false" customHeight="false" outlineLevel="0" collapsed="false">
      <c r="C1803" s="7" t="s">
        <v>29</v>
      </c>
      <c r="D1803" s="1" t="n">
        <v>1078.81</v>
      </c>
    </row>
    <row r="1804" customFormat="false" ht="26.25" hidden="false" customHeight="false" outlineLevel="0" collapsed="false">
      <c r="C1804" s="7" t="s">
        <v>29</v>
      </c>
      <c r="D1804" s="1" t="n">
        <v>1132.92</v>
      </c>
    </row>
    <row r="1805" customFormat="false" ht="26.25" hidden="false" customHeight="false" outlineLevel="0" collapsed="false">
      <c r="C1805" s="7" t="s">
        <v>29</v>
      </c>
      <c r="D1805" s="1" t="n">
        <v>1094.83</v>
      </c>
    </row>
    <row r="1806" customFormat="false" ht="26.25" hidden="false" customHeight="false" outlineLevel="0" collapsed="false">
      <c r="C1806" s="7" t="s">
        <v>29</v>
      </c>
      <c r="D1806" s="1" t="n">
        <v>1186.71</v>
      </c>
    </row>
    <row r="1807" customFormat="false" ht="26.25" hidden="false" customHeight="false" outlineLevel="0" collapsed="false">
      <c r="C1807" s="7" t="s">
        <v>107</v>
      </c>
      <c r="D1807" s="1" t="n">
        <v>1175.43</v>
      </c>
    </row>
    <row r="1808" customFormat="false" ht="26.25" hidden="false" customHeight="false" outlineLevel="0" collapsed="false">
      <c r="C1808" s="7" t="s">
        <v>46</v>
      </c>
      <c r="D1808" s="1" t="n">
        <v>1194.88</v>
      </c>
    </row>
    <row r="1809" customFormat="false" ht="26.25" hidden="false" customHeight="false" outlineLevel="0" collapsed="false">
      <c r="C1809" s="7" t="s">
        <v>146</v>
      </c>
      <c r="D1809" s="1" t="n">
        <v>977.44</v>
      </c>
    </row>
    <row r="1810" customFormat="false" ht="26.25" hidden="false" customHeight="false" outlineLevel="0" collapsed="false">
      <c r="C1810" s="7" t="s">
        <v>146</v>
      </c>
      <c r="D1810" s="1" t="n">
        <v>1117.6</v>
      </c>
    </row>
    <row r="1811" customFormat="false" ht="26.25" hidden="false" customHeight="false" outlineLevel="0" collapsed="false">
      <c r="C1811" s="7" t="s">
        <v>146</v>
      </c>
      <c r="D1811" s="1" t="n">
        <v>1118.89</v>
      </c>
    </row>
    <row r="1812" customFormat="false" ht="26.25" hidden="false" customHeight="false" outlineLevel="0" collapsed="false">
      <c r="C1812" s="7" t="s">
        <v>146</v>
      </c>
      <c r="D1812" s="1" t="n">
        <v>1219.13</v>
      </c>
    </row>
    <row r="1813" customFormat="false" ht="26.25" hidden="false" customHeight="false" outlineLevel="0" collapsed="false">
      <c r="C1813" s="7" t="s">
        <v>29</v>
      </c>
      <c r="D1813" s="1" t="n">
        <v>1081.24</v>
      </c>
    </row>
    <row r="1814" customFormat="false" ht="26.25" hidden="false" customHeight="false" outlineLevel="0" collapsed="false">
      <c r="A1814" s="6"/>
      <c r="C1814" s="7" t="s">
        <v>29</v>
      </c>
      <c r="D1814" s="1" t="n">
        <v>1167.12</v>
      </c>
    </row>
    <row r="1815" customFormat="false" ht="26.25" hidden="false" customHeight="false" outlineLevel="0" collapsed="false">
      <c r="A1815" s="6"/>
      <c r="C1815" s="7" t="s">
        <v>8</v>
      </c>
      <c r="D1815" s="1" t="n">
        <v>812.05</v>
      </c>
    </row>
    <row r="1816" customFormat="false" ht="26.25" hidden="false" customHeight="false" outlineLevel="0" collapsed="false">
      <c r="C1816" s="7" t="s">
        <v>8</v>
      </c>
      <c r="D1816" s="1" t="n">
        <v>717.47</v>
      </c>
    </row>
    <row r="1817" customFormat="false" ht="26.25" hidden="false" customHeight="false" outlineLevel="0" collapsed="false">
      <c r="C1817" s="7"/>
      <c r="D1817" s="1" t="n">
        <v>608.67</v>
      </c>
    </row>
    <row r="1818" customFormat="false" ht="26.25" hidden="false" customHeight="false" outlineLevel="0" collapsed="false">
      <c r="C1818" s="7"/>
      <c r="D1818" s="1" t="n">
        <v>1142.55</v>
      </c>
    </row>
    <row r="1819" customFormat="false" ht="26.25" hidden="false" customHeight="false" outlineLevel="0" collapsed="false">
      <c r="C1819" s="7"/>
      <c r="D1819" s="1" t="n">
        <v>582.87</v>
      </c>
    </row>
    <row r="1820" customFormat="false" ht="26.25" hidden="false" customHeight="false" outlineLevel="0" collapsed="false">
      <c r="C1820" s="7"/>
      <c r="D1820" s="1" t="n">
        <v>1189.69</v>
      </c>
    </row>
    <row r="1821" customFormat="false" ht="26.25" hidden="false" customHeight="false" outlineLevel="0" collapsed="false">
      <c r="C1821" s="7"/>
      <c r="D1821" s="1" t="n">
        <v>1230.49</v>
      </c>
    </row>
    <row r="1822" customFormat="false" ht="26.25" hidden="false" customHeight="false" outlineLevel="0" collapsed="false">
      <c r="D1822" s="1" t="n">
        <v>1102.78</v>
      </c>
    </row>
    <row r="1823" customFormat="false" ht="26.25" hidden="false" customHeight="false" outlineLevel="0" collapsed="false">
      <c r="D1823" s="1" t="n">
        <v>1077.23</v>
      </c>
    </row>
    <row r="1826" s="17" customFormat="true" ht="26.25" hidden="false" customHeight="false" outlineLevel="0" collapsed="false">
      <c r="E1826" s="17" t="n">
        <f aca="false">SUM(D1792:D1825)</f>
        <v>33044.8</v>
      </c>
    </row>
    <row r="1827" customFormat="false" ht="26.25" hidden="false" customHeight="false" outlineLevel="0" collapsed="false">
      <c r="C1827" s="7"/>
      <c r="D1827" s="1" t="n">
        <v>1155.09</v>
      </c>
    </row>
    <row r="1828" customFormat="false" ht="26.25" hidden="false" customHeight="false" outlineLevel="0" collapsed="false">
      <c r="C1828" s="7"/>
      <c r="D1828" s="1" t="n">
        <v>1256.67</v>
      </c>
    </row>
    <row r="1829" customFormat="false" ht="26.25" hidden="false" customHeight="false" outlineLevel="0" collapsed="false">
      <c r="C1829" s="7"/>
      <c r="D1829" s="1" t="n">
        <v>1191.7</v>
      </c>
    </row>
    <row r="1830" customFormat="false" ht="26.25" hidden="false" customHeight="false" outlineLevel="0" collapsed="false">
      <c r="C1830" s="7"/>
      <c r="D1830" s="1" t="n">
        <v>126.74</v>
      </c>
    </row>
    <row r="1831" customFormat="false" ht="26.25" hidden="false" customHeight="false" outlineLevel="0" collapsed="false">
      <c r="C1831" s="7"/>
      <c r="D1831" s="1" t="n">
        <v>1140.08</v>
      </c>
    </row>
    <row r="1832" customFormat="false" ht="26.25" hidden="false" customHeight="false" outlineLevel="0" collapsed="false">
      <c r="C1832" s="7"/>
      <c r="D1832" s="1" t="n">
        <v>227.51</v>
      </c>
    </row>
    <row r="1833" customFormat="false" ht="26.25" hidden="false" customHeight="false" outlineLevel="0" collapsed="false">
      <c r="C1833" s="7"/>
      <c r="D1833" s="1" t="n">
        <v>1953.96</v>
      </c>
    </row>
    <row r="1834" customFormat="false" ht="26.25" hidden="false" customHeight="false" outlineLevel="0" collapsed="false">
      <c r="C1834" s="7"/>
      <c r="D1834" s="1" t="n">
        <v>2003</v>
      </c>
    </row>
    <row r="1835" customFormat="false" ht="26.25" hidden="false" customHeight="false" outlineLevel="0" collapsed="false">
      <c r="C1835" s="7"/>
      <c r="D1835" s="1" t="n">
        <v>972.24</v>
      </c>
    </row>
    <row r="1836" customFormat="false" ht="26.25" hidden="false" customHeight="false" outlineLevel="0" collapsed="false">
      <c r="A1836" s="6"/>
      <c r="C1836" s="7"/>
      <c r="D1836" s="1" t="n">
        <v>459.91</v>
      </c>
    </row>
    <row r="1837" customFormat="false" ht="26.25" hidden="false" customHeight="false" outlineLevel="0" collapsed="false">
      <c r="C1837" s="7"/>
      <c r="D1837" s="1" t="n">
        <v>88.58</v>
      </c>
    </row>
    <row r="1838" customFormat="false" ht="26.25" hidden="false" customHeight="false" outlineLevel="0" collapsed="false">
      <c r="C1838" s="7"/>
      <c r="D1838" s="1" t="n">
        <v>239.88</v>
      </c>
    </row>
    <row r="1839" customFormat="false" ht="26.25" hidden="false" customHeight="false" outlineLevel="0" collapsed="false">
      <c r="C1839" s="7"/>
      <c r="D1839" s="1" t="n">
        <v>196.99</v>
      </c>
    </row>
    <row r="1840" customFormat="false" ht="26.25" hidden="false" customHeight="false" outlineLevel="0" collapsed="false">
      <c r="C1840" s="7"/>
      <c r="D1840" s="1" t="n">
        <v>196.67</v>
      </c>
    </row>
    <row r="1841" customFormat="false" ht="26.25" hidden="false" customHeight="false" outlineLevel="0" collapsed="false">
      <c r="C1841" s="7"/>
      <c r="D1841" s="1" t="n">
        <v>1784.67</v>
      </c>
    </row>
    <row r="1842" customFormat="false" ht="26.25" hidden="false" customHeight="false" outlineLevel="0" collapsed="false">
      <c r="C1842" s="7"/>
      <c r="D1842" s="1" t="n">
        <v>1153.46</v>
      </c>
    </row>
    <row r="1843" customFormat="false" ht="26.25" hidden="false" customHeight="false" outlineLevel="0" collapsed="false">
      <c r="C1843" s="7"/>
      <c r="D1843" s="1" t="n">
        <v>1065.87</v>
      </c>
    </row>
    <row r="1844" customFormat="false" ht="26.25" hidden="false" customHeight="false" outlineLevel="0" collapsed="false">
      <c r="A1844" s="6"/>
      <c r="C1844" s="7"/>
      <c r="D1844" s="1" t="n">
        <v>1291.18</v>
      </c>
    </row>
    <row r="1845" customFormat="false" ht="26.25" hidden="false" customHeight="false" outlineLevel="0" collapsed="false">
      <c r="C1845" s="7"/>
      <c r="D1845" s="1" t="n">
        <v>495.4</v>
      </c>
    </row>
    <row r="1846" customFormat="false" ht="26.25" hidden="false" customHeight="false" outlineLevel="0" collapsed="false">
      <c r="C1846" s="7"/>
      <c r="D1846" s="1" t="n">
        <v>298.77</v>
      </c>
    </row>
    <row r="1847" customFormat="false" ht="26.25" hidden="false" customHeight="false" outlineLevel="0" collapsed="false">
      <c r="C1847" s="7"/>
      <c r="D1847" s="1" t="n">
        <v>501.35</v>
      </c>
    </row>
    <row r="1848" customFormat="false" ht="26.25" hidden="false" customHeight="false" outlineLevel="0" collapsed="false">
      <c r="C1848" s="7"/>
    </row>
    <row r="1849" customFormat="false" ht="26.25" hidden="false" customHeight="false" outlineLevel="0" collapsed="false">
      <c r="C1849" s="7"/>
      <c r="D1849" s="1" t="n">
        <v>298.12</v>
      </c>
    </row>
    <row r="1850" customFormat="false" ht="26.25" hidden="false" customHeight="false" outlineLevel="0" collapsed="false">
      <c r="A1850" s="6"/>
      <c r="C1850" s="7"/>
      <c r="D1850" s="1" t="n">
        <v>382.62</v>
      </c>
    </row>
    <row r="1851" customFormat="false" ht="26.25" hidden="false" customHeight="false" outlineLevel="0" collapsed="false">
      <c r="C1851" s="7"/>
      <c r="D1851" s="1" t="n">
        <v>286.87</v>
      </c>
    </row>
    <row r="1852" customFormat="false" ht="26.25" hidden="false" customHeight="false" outlineLevel="0" collapsed="false">
      <c r="C1852" s="7"/>
      <c r="D1852" s="1" t="n">
        <v>232.79</v>
      </c>
    </row>
    <row r="1853" customFormat="false" ht="26.25" hidden="false" customHeight="false" outlineLevel="0" collapsed="false">
      <c r="C1853" s="7"/>
      <c r="D1853" s="1" t="n">
        <v>716.88</v>
      </c>
    </row>
    <row r="1854" customFormat="false" ht="26.25" hidden="false" customHeight="false" outlineLevel="0" collapsed="false">
      <c r="C1854" s="7"/>
      <c r="D1854" s="1" t="n">
        <v>1169.88</v>
      </c>
    </row>
    <row r="1855" customFormat="false" ht="26.25" hidden="false" customHeight="false" outlineLevel="0" collapsed="false">
      <c r="C1855" s="7"/>
      <c r="D1855" s="1" t="n">
        <v>1139.89</v>
      </c>
    </row>
    <row r="1856" customFormat="false" ht="26.25" hidden="false" customHeight="false" outlineLevel="0" collapsed="false">
      <c r="C1856" s="7"/>
      <c r="D1856" s="1" t="n">
        <v>1152.35</v>
      </c>
    </row>
    <row r="1857" customFormat="false" ht="26.25" hidden="false" customHeight="false" outlineLevel="0" collapsed="false">
      <c r="D1857" s="1" t="n">
        <v>1168.94</v>
      </c>
    </row>
    <row r="1858" customFormat="false" ht="26.25" hidden="false" customHeight="false" outlineLevel="0" collapsed="false">
      <c r="D1858" s="1" t="n">
        <v>1153.07</v>
      </c>
    </row>
    <row r="1861" s="17" customFormat="true" ht="26.25" hidden="false" customHeight="false" outlineLevel="0" collapsed="false">
      <c r="E1861" s="17" t="n">
        <f aca="false">SUM(D1827:D1860)</f>
        <v>25501.13</v>
      </c>
    </row>
    <row r="1862" customFormat="false" ht="26.25" hidden="false" customHeight="false" outlineLevel="0" collapsed="false">
      <c r="C1862" s="7"/>
      <c r="D1862" s="1" t="n">
        <v>991.6</v>
      </c>
    </row>
    <row r="1863" customFormat="false" ht="26.25" hidden="false" customHeight="false" outlineLevel="0" collapsed="false">
      <c r="C1863" s="7"/>
      <c r="D1863" s="1" t="n">
        <v>1116.17</v>
      </c>
    </row>
    <row r="1864" customFormat="false" ht="26.25" hidden="false" customHeight="false" outlineLevel="0" collapsed="false">
      <c r="C1864" s="7"/>
      <c r="D1864" s="1" t="n">
        <v>950.85</v>
      </c>
    </row>
    <row r="1865" customFormat="false" ht="26.25" hidden="false" customHeight="false" outlineLevel="0" collapsed="false">
      <c r="C1865" s="7"/>
      <c r="D1865" s="1" t="n">
        <v>435.01</v>
      </c>
    </row>
    <row r="1866" customFormat="false" ht="26.25" hidden="false" customHeight="false" outlineLevel="0" collapsed="false">
      <c r="C1866" s="7"/>
      <c r="D1866" s="1" t="n">
        <v>1958.23</v>
      </c>
    </row>
    <row r="1867" customFormat="false" ht="26.25" hidden="false" customHeight="false" outlineLevel="0" collapsed="false">
      <c r="C1867" s="7"/>
      <c r="D1867" s="1" t="n">
        <v>1956.91</v>
      </c>
    </row>
    <row r="1868" customFormat="false" ht="26.25" hidden="false" customHeight="false" outlineLevel="0" collapsed="false">
      <c r="A1868" s="6"/>
      <c r="C1868" s="7"/>
      <c r="D1868" s="1" t="n">
        <v>613.1</v>
      </c>
    </row>
    <row r="1869" customFormat="false" ht="26.25" hidden="false" customHeight="false" outlineLevel="0" collapsed="false">
      <c r="A1869" s="6"/>
      <c r="C1869" s="7"/>
      <c r="D1869" s="1" t="n">
        <v>183.51</v>
      </c>
    </row>
    <row r="1870" customFormat="false" ht="26.25" hidden="false" customHeight="false" outlineLevel="0" collapsed="false">
      <c r="C1870" s="7"/>
      <c r="D1870" s="1" t="n">
        <v>1193.54</v>
      </c>
    </row>
    <row r="1871" customFormat="false" ht="26.25" hidden="false" customHeight="false" outlineLevel="0" collapsed="false">
      <c r="C1871" s="7"/>
      <c r="D1871" s="1" t="n">
        <v>704.79</v>
      </c>
    </row>
    <row r="1872" customFormat="false" ht="26.25" hidden="false" customHeight="false" outlineLevel="0" collapsed="false">
      <c r="C1872" s="7"/>
      <c r="D1872" s="1" t="n">
        <v>1196.18</v>
      </c>
    </row>
    <row r="1873" customFormat="false" ht="26.25" hidden="false" customHeight="false" outlineLevel="0" collapsed="false">
      <c r="C1873" s="7"/>
      <c r="D1873" s="1" t="n">
        <v>1184.84</v>
      </c>
    </row>
    <row r="1874" customFormat="false" ht="26.25" hidden="false" customHeight="false" outlineLevel="0" collapsed="false">
      <c r="C1874" s="7"/>
      <c r="D1874" s="1" t="n">
        <v>1179.7</v>
      </c>
    </row>
    <row r="1875" customFormat="false" ht="26.25" hidden="false" customHeight="false" outlineLevel="0" collapsed="false">
      <c r="C1875" s="7"/>
      <c r="D1875" s="1" t="n">
        <v>1166.88</v>
      </c>
    </row>
    <row r="1876" customFormat="false" ht="26.25" hidden="false" customHeight="false" outlineLevel="0" collapsed="false">
      <c r="C1876" s="7"/>
      <c r="D1876" s="1" t="n">
        <v>1101.19</v>
      </c>
    </row>
    <row r="1877" customFormat="false" ht="26.25" hidden="false" customHeight="false" outlineLevel="0" collapsed="false">
      <c r="C1877" s="7"/>
      <c r="D1877" s="1" t="n">
        <v>1252.44</v>
      </c>
    </row>
    <row r="1878" customFormat="false" ht="26.25" hidden="false" customHeight="false" outlineLevel="0" collapsed="false">
      <c r="C1878" s="7"/>
      <c r="D1878" s="1" t="n">
        <v>1166.32</v>
      </c>
    </row>
    <row r="1879" customFormat="false" ht="26.25" hidden="false" customHeight="false" outlineLevel="0" collapsed="false">
      <c r="C1879" s="7"/>
      <c r="D1879" s="1" t="n">
        <v>569.69</v>
      </c>
    </row>
    <row r="1880" customFormat="false" ht="26.25" hidden="false" customHeight="false" outlineLevel="0" collapsed="false">
      <c r="C1880" s="7"/>
      <c r="D1880" s="1" t="n">
        <v>201.34</v>
      </c>
    </row>
    <row r="1881" customFormat="false" ht="26.25" hidden="false" customHeight="false" outlineLevel="0" collapsed="false">
      <c r="C1881" s="7"/>
      <c r="D1881" s="1" t="n">
        <v>973.04</v>
      </c>
    </row>
    <row r="1882" customFormat="false" ht="26.25" hidden="false" customHeight="false" outlineLevel="0" collapsed="false">
      <c r="C1882" s="7"/>
      <c r="D1882" s="1" t="n">
        <v>954.88</v>
      </c>
    </row>
    <row r="1883" customFormat="false" ht="26.25" hidden="false" customHeight="false" outlineLevel="0" collapsed="false">
      <c r="C1883" s="7"/>
      <c r="D1883" s="1" t="n">
        <v>444.8</v>
      </c>
    </row>
    <row r="1884" customFormat="false" ht="26.25" hidden="false" customHeight="false" outlineLevel="0" collapsed="false">
      <c r="C1884" s="7"/>
      <c r="D1884" s="1" t="n">
        <v>1124.17</v>
      </c>
    </row>
    <row r="1885" customFormat="false" ht="26.25" hidden="false" customHeight="false" outlineLevel="0" collapsed="false">
      <c r="A1885" s="6"/>
      <c r="C1885" s="7"/>
      <c r="D1885" s="1" t="n">
        <v>1189.46</v>
      </c>
    </row>
    <row r="1886" customFormat="false" ht="26.25" hidden="false" customHeight="false" outlineLevel="0" collapsed="false">
      <c r="A1886" s="6"/>
      <c r="C1886" s="7"/>
      <c r="D1886" s="1" t="n">
        <v>1069.93</v>
      </c>
    </row>
    <row r="1887" customFormat="false" ht="26.25" hidden="false" customHeight="false" outlineLevel="0" collapsed="false">
      <c r="C1887" s="7"/>
      <c r="D1887" s="1" t="n">
        <v>1039.19</v>
      </c>
    </row>
    <row r="1888" customFormat="false" ht="26.25" hidden="false" customHeight="false" outlineLevel="0" collapsed="false">
      <c r="C1888" s="7"/>
      <c r="D1888" s="1" t="n">
        <v>1160.18</v>
      </c>
    </row>
    <row r="1889" customFormat="false" ht="26.25" hidden="false" customHeight="false" outlineLevel="0" collapsed="false">
      <c r="C1889" s="7"/>
      <c r="D1889" s="1" t="n">
        <v>1193.13</v>
      </c>
    </row>
    <row r="1890" customFormat="false" ht="26.25" hidden="false" customHeight="false" outlineLevel="0" collapsed="false">
      <c r="C1890" s="7"/>
      <c r="D1890" s="1" t="n">
        <v>1169.15</v>
      </c>
    </row>
    <row r="1891" customFormat="false" ht="26.25" hidden="false" customHeight="false" outlineLevel="0" collapsed="false">
      <c r="D1891" s="1" t="n">
        <v>1150.2</v>
      </c>
    </row>
    <row r="1892" customFormat="false" ht="26.25" hidden="false" customHeight="false" outlineLevel="0" collapsed="false">
      <c r="D1892" s="1" t="n">
        <v>1159.94</v>
      </c>
    </row>
    <row r="1893" customFormat="false" ht="26.25" hidden="false" customHeight="false" outlineLevel="0" collapsed="false">
      <c r="D1893" s="1" t="n">
        <v>1158.91</v>
      </c>
    </row>
    <row r="1896" s="17" customFormat="true" ht="26.25" hidden="false" customHeight="false" outlineLevel="0" collapsed="false">
      <c r="E1896" s="17" t="n">
        <f aca="false">SUM(D1862:D1895)</f>
        <v>32909.27</v>
      </c>
    </row>
    <row r="1897" customFormat="false" ht="26.25" hidden="false" customHeight="false" outlineLevel="0" collapsed="false">
      <c r="C1897" s="7"/>
      <c r="D1897" s="1" t="n">
        <v>1141.56</v>
      </c>
    </row>
    <row r="1898" customFormat="false" ht="26.25" hidden="false" customHeight="false" outlineLevel="0" collapsed="false">
      <c r="C1898" s="7"/>
      <c r="D1898" s="1" t="n">
        <v>1219.85</v>
      </c>
    </row>
    <row r="1899" customFormat="false" ht="26.25" hidden="false" customHeight="false" outlineLevel="0" collapsed="false">
      <c r="C1899" s="7"/>
      <c r="D1899" s="1" t="n">
        <v>968.58</v>
      </c>
    </row>
    <row r="1900" customFormat="false" ht="26.25" hidden="false" customHeight="false" outlineLevel="0" collapsed="false">
      <c r="C1900" s="7"/>
      <c r="D1900" s="1" t="n">
        <v>774.9</v>
      </c>
    </row>
    <row r="1901" customFormat="false" ht="26.25" hidden="false" customHeight="false" outlineLevel="0" collapsed="false">
      <c r="C1901" s="7"/>
      <c r="D1901" s="1" t="n">
        <v>723.09</v>
      </c>
    </row>
    <row r="1902" customFormat="false" ht="26.25" hidden="false" customHeight="false" outlineLevel="0" collapsed="false">
      <c r="C1902" s="7"/>
      <c r="D1902" s="1" t="n">
        <v>613.48</v>
      </c>
    </row>
    <row r="1903" customFormat="false" ht="26.25" hidden="false" customHeight="false" outlineLevel="0" collapsed="false">
      <c r="C1903" s="7"/>
      <c r="D1903" s="1" t="n">
        <v>199.29</v>
      </c>
    </row>
    <row r="1904" customFormat="false" ht="26.25" hidden="false" customHeight="false" outlineLevel="0" collapsed="false">
      <c r="C1904" s="7"/>
      <c r="D1904" s="1" t="n">
        <v>917.21</v>
      </c>
    </row>
    <row r="1905" customFormat="false" ht="26.25" hidden="false" customHeight="false" outlineLevel="0" collapsed="false">
      <c r="C1905" s="7"/>
      <c r="D1905" s="1" t="n">
        <v>372.54</v>
      </c>
    </row>
    <row r="1906" customFormat="false" ht="26.25" hidden="false" customHeight="false" outlineLevel="0" collapsed="false">
      <c r="A1906" s="6"/>
      <c r="C1906" s="7"/>
      <c r="D1906" s="1" t="n">
        <v>336.82</v>
      </c>
    </row>
    <row r="1907" customFormat="false" ht="26.25" hidden="false" customHeight="false" outlineLevel="0" collapsed="false">
      <c r="C1907" s="7"/>
      <c r="D1907" s="1" t="n">
        <v>196.97</v>
      </c>
    </row>
    <row r="1908" customFormat="false" ht="26.25" hidden="false" customHeight="false" outlineLevel="0" collapsed="false">
      <c r="A1908" s="6"/>
      <c r="C1908" s="7"/>
      <c r="D1908" s="1" t="n">
        <v>1186.76</v>
      </c>
    </row>
    <row r="1909" customFormat="false" ht="26.25" hidden="false" customHeight="false" outlineLevel="0" collapsed="false">
      <c r="C1909" s="7"/>
      <c r="D1909" s="1" t="n">
        <v>215.43</v>
      </c>
    </row>
    <row r="1910" customFormat="false" ht="26.25" hidden="false" customHeight="false" outlineLevel="0" collapsed="false">
      <c r="C1910" s="7"/>
      <c r="D1910" s="1" t="n">
        <v>76.71</v>
      </c>
    </row>
    <row r="1911" customFormat="false" ht="26.25" hidden="false" customHeight="false" outlineLevel="0" collapsed="false">
      <c r="C1911" s="7"/>
      <c r="D1911" s="1" t="n">
        <v>146.84</v>
      </c>
    </row>
    <row r="1912" customFormat="false" ht="26.25" hidden="false" customHeight="false" outlineLevel="0" collapsed="false">
      <c r="C1912" s="7"/>
      <c r="D1912" s="1" t="n">
        <v>109.66</v>
      </c>
    </row>
    <row r="1913" customFormat="false" ht="26.25" hidden="false" customHeight="false" outlineLevel="0" collapsed="false">
      <c r="C1913" s="7"/>
      <c r="D1913" s="1" t="n">
        <v>321.76</v>
      </c>
    </row>
    <row r="1914" customFormat="false" ht="26.25" hidden="false" customHeight="false" outlineLevel="0" collapsed="false">
      <c r="C1914" s="7"/>
      <c r="D1914" s="1" t="n">
        <v>718.73</v>
      </c>
    </row>
    <row r="1915" customFormat="false" ht="26.25" hidden="false" customHeight="false" outlineLevel="0" collapsed="false">
      <c r="C1915" s="7"/>
      <c r="D1915" s="1" t="n">
        <v>94.6</v>
      </c>
    </row>
    <row r="1916" customFormat="false" ht="26.25" hidden="false" customHeight="false" outlineLevel="0" collapsed="false">
      <c r="C1916" s="7"/>
      <c r="D1916" s="1" t="n">
        <v>971.98</v>
      </c>
    </row>
    <row r="1917" customFormat="false" ht="26.25" hidden="false" customHeight="false" outlineLevel="0" collapsed="false">
      <c r="C1917" s="7"/>
      <c r="D1917" s="1" t="n">
        <v>490.06</v>
      </c>
    </row>
    <row r="1918" customFormat="false" ht="26.25" hidden="false" customHeight="false" outlineLevel="0" collapsed="false">
      <c r="C1918" s="7"/>
      <c r="D1918" s="1" t="n">
        <v>335.66</v>
      </c>
    </row>
    <row r="1919" customFormat="false" ht="26.25" hidden="false" customHeight="false" outlineLevel="0" collapsed="false">
      <c r="A1919" s="6"/>
      <c r="C1919" s="7"/>
      <c r="D1919" s="1" t="n">
        <v>195.51</v>
      </c>
    </row>
    <row r="1920" customFormat="false" ht="26.25" hidden="false" customHeight="false" outlineLevel="0" collapsed="false">
      <c r="C1920" s="7"/>
      <c r="D1920" s="1" t="n">
        <v>1843.2</v>
      </c>
    </row>
    <row r="1921" customFormat="false" ht="26.25" hidden="false" customHeight="false" outlineLevel="0" collapsed="false">
      <c r="C1921" s="7"/>
      <c r="D1921" s="1" t="n">
        <v>1070.97</v>
      </c>
    </row>
    <row r="1922" customFormat="false" ht="26.25" hidden="false" customHeight="false" outlineLevel="0" collapsed="false">
      <c r="C1922" s="7"/>
      <c r="D1922" s="1" t="n">
        <v>1099.17</v>
      </c>
    </row>
    <row r="1923" customFormat="false" ht="26.25" hidden="false" customHeight="false" outlineLevel="0" collapsed="false">
      <c r="C1923" s="7"/>
      <c r="D1923" s="1" t="n">
        <v>493.58</v>
      </c>
    </row>
    <row r="1924" customFormat="false" ht="26.25" hidden="false" customHeight="false" outlineLevel="0" collapsed="false">
      <c r="C1924" s="7"/>
      <c r="D1924" s="1" t="n">
        <v>788.03</v>
      </c>
    </row>
    <row r="1925" customFormat="false" ht="26.25" hidden="false" customHeight="false" outlineLevel="0" collapsed="false">
      <c r="C1925" s="7"/>
      <c r="D1925" s="1" t="n">
        <v>1159.45</v>
      </c>
    </row>
    <row r="1926" customFormat="false" ht="26.25" hidden="false" customHeight="false" outlineLevel="0" collapsed="false">
      <c r="A1926" s="6"/>
      <c r="C1926" s="7"/>
      <c r="D1926" s="1" t="n">
        <v>1206.35</v>
      </c>
    </row>
    <row r="1927" customFormat="false" ht="26.25" hidden="false" customHeight="false" outlineLevel="0" collapsed="false">
      <c r="C1927" s="7"/>
      <c r="D1927" s="1" t="n">
        <v>1210.22</v>
      </c>
    </row>
    <row r="1928" customFormat="false" ht="26.25" hidden="false" customHeight="false" outlineLevel="0" collapsed="false">
      <c r="C1928" s="7"/>
      <c r="D1928" s="1" t="n">
        <v>1141.82</v>
      </c>
    </row>
    <row r="1929" customFormat="false" ht="26.25" hidden="false" customHeight="false" outlineLevel="0" collapsed="false">
      <c r="C1929" s="7"/>
    </row>
    <row r="1931" s="17" customFormat="true" ht="26.25" hidden="false" customHeight="false" outlineLevel="0" collapsed="false">
      <c r="E1931" s="17" t="n">
        <f aca="false">SUM(D1897:D1930)</f>
        <v>22340.78</v>
      </c>
    </row>
    <row r="1932" customFormat="false" ht="26.25" hidden="false" customHeight="false" outlineLevel="0" collapsed="false">
      <c r="C1932" s="7"/>
      <c r="D1932" s="1" t="n">
        <v>1160.39</v>
      </c>
    </row>
    <row r="1933" customFormat="false" ht="26.25" hidden="false" customHeight="false" outlineLevel="0" collapsed="false">
      <c r="C1933" s="7"/>
      <c r="D1933" s="1" t="n">
        <v>1145.16</v>
      </c>
    </row>
    <row r="1934" customFormat="false" ht="26.25" hidden="false" customHeight="false" outlineLevel="0" collapsed="false">
      <c r="C1934" s="7"/>
      <c r="D1934" s="1" t="n">
        <v>821.76</v>
      </c>
    </row>
    <row r="1935" customFormat="false" ht="26.25" hidden="false" customHeight="false" outlineLevel="0" collapsed="false">
      <c r="C1935" s="7"/>
      <c r="D1935" s="1" t="n">
        <v>1076.6</v>
      </c>
    </row>
    <row r="1936" customFormat="false" ht="26.25" hidden="false" customHeight="false" outlineLevel="0" collapsed="false">
      <c r="A1936" s="6"/>
      <c r="C1936" s="7"/>
      <c r="D1936" s="1" t="n">
        <v>1198.91</v>
      </c>
    </row>
    <row r="1937" customFormat="false" ht="26.25" hidden="false" customHeight="false" outlineLevel="0" collapsed="false">
      <c r="C1937" s="7"/>
      <c r="D1937" s="1" t="n">
        <v>1177.86</v>
      </c>
    </row>
    <row r="1938" customFormat="false" ht="26.25" hidden="false" customHeight="false" outlineLevel="0" collapsed="false">
      <c r="C1938" s="7"/>
      <c r="D1938" s="1" t="n">
        <v>1167.24</v>
      </c>
    </row>
    <row r="1939" customFormat="false" ht="26.25" hidden="false" customHeight="false" outlineLevel="0" collapsed="false">
      <c r="C1939" s="7"/>
      <c r="D1939" s="1" t="n">
        <v>674.79</v>
      </c>
    </row>
    <row r="1940" customFormat="false" ht="26.25" hidden="false" customHeight="false" outlineLevel="0" collapsed="false">
      <c r="A1940" s="6" t="n">
        <v>44894</v>
      </c>
      <c r="C1940" s="7"/>
      <c r="D1940" s="1" t="n">
        <v>1189.27</v>
      </c>
    </row>
    <row r="1941" customFormat="false" ht="26.25" hidden="false" customHeight="false" outlineLevel="0" collapsed="false">
      <c r="C1941" s="7"/>
      <c r="D1941" s="1" t="n">
        <v>1124.29</v>
      </c>
    </row>
    <row r="1942" customFormat="false" ht="26.25" hidden="false" customHeight="false" outlineLevel="0" collapsed="false">
      <c r="C1942" s="7"/>
      <c r="D1942" s="1" t="n">
        <v>1104.03</v>
      </c>
    </row>
    <row r="1943" customFormat="false" ht="26.25" hidden="false" customHeight="false" outlineLevel="0" collapsed="false">
      <c r="C1943" s="7"/>
      <c r="D1943" s="1" t="n">
        <v>1180.31</v>
      </c>
    </row>
    <row r="1944" customFormat="false" ht="26.25" hidden="false" customHeight="false" outlineLevel="0" collapsed="false">
      <c r="C1944" s="7"/>
      <c r="D1944" s="1" t="n">
        <v>1100.69</v>
      </c>
    </row>
    <row r="1945" customFormat="false" ht="26.25" hidden="false" customHeight="false" outlineLevel="0" collapsed="false">
      <c r="C1945" s="7"/>
      <c r="D1945" s="1" t="n">
        <v>1183.06</v>
      </c>
    </row>
    <row r="1946" customFormat="false" ht="26.25" hidden="false" customHeight="false" outlineLevel="0" collapsed="false">
      <c r="C1946" s="7"/>
      <c r="D1946" s="1" t="n">
        <v>709.2</v>
      </c>
    </row>
    <row r="1947" customFormat="false" ht="26.25" hidden="false" customHeight="false" outlineLevel="0" collapsed="false">
      <c r="C1947" s="7"/>
      <c r="D1947" s="1" t="n">
        <v>783.13</v>
      </c>
    </row>
    <row r="1948" customFormat="false" ht="26.25" hidden="false" customHeight="false" outlineLevel="0" collapsed="false">
      <c r="A1948" s="6"/>
      <c r="C1948" s="7"/>
      <c r="D1948" s="1" t="n">
        <v>1771.2</v>
      </c>
    </row>
    <row r="1949" customFormat="false" ht="26.25" hidden="false" customHeight="false" outlineLevel="0" collapsed="false">
      <c r="C1949" s="7"/>
      <c r="D1949" s="1" t="n">
        <v>659.52</v>
      </c>
    </row>
    <row r="1950" customFormat="false" ht="26.25" hidden="false" customHeight="false" outlineLevel="0" collapsed="false">
      <c r="C1950" s="7"/>
      <c r="D1950" s="1" t="n">
        <v>466.12</v>
      </c>
    </row>
    <row r="1951" customFormat="false" ht="26.25" hidden="false" customHeight="false" outlineLevel="0" collapsed="false">
      <c r="C1951" s="7"/>
      <c r="D1951" s="1" t="n">
        <v>1186.98</v>
      </c>
    </row>
    <row r="1952" customFormat="false" ht="26.25" hidden="false" customHeight="false" outlineLevel="0" collapsed="false">
      <c r="C1952" s="7"/>
      <c r="D1952" s="1" t="n">
        <v>1120.09</v>
      </c>
    </row>
    <row r="1953" customFormat="false" ht="26.25" hidden="false" customHeight="false" outlineLevel="0" collapsed="false">
      <c r="A1953" s="6" t="n">
        <v>44895</v>
      </c>
      <c r="C1953" s="7"/>
      <c r="D1953" s="1" t="n">
        <v>1088.59</v>
      </c>
    </row>
    <row r="1954" customFormat="false" ht="26.25" hidden="false" customHeight="false" outlineLevel="0" collapsed="false">
      <c r="C1954" s="7"/>
      <c r="D1954" s="1" t="n">
        <v>1161.84</v>
      </c>
    </row>
    <row r="1955" customFormat="false" ht="26.25" hidden="false" customHeight="false" outlineLevel="0" collapsed="false">
      <c r="C1955" s="7"/>
      <c r="D1955" s="1" t="n">
        <v>1102.33</v>
      </c>
    </row>
    <row r="1956" customFormat="false" ht="26.25" hidden="false" customHeight="false" outlineLevel="0" collapsed="false">
      <c r="C1956" s="7"/>
      <c r="D1956" s="1" t="n">
        <v>1122.59</v>
      </c>
    </row>
    <row r="1957" customFormat="false" ht="26.25" hidden="false" customHeight="false" outlineLevel="0" collapsed="false">
      <c r="C1957" s="7"/>
      <c r="D1957" s="1" t="n">
        <v>1244.99</v>
      </c>
    </row>
    <row r="1958" customFormat="false" ht="26.25" hidden="false" customHeight="false" outlineLevel="0" collapsed="false">
      <c r="A1958" s="6"/>
      <c r="C1958" s="7"/>
      <c r="D1958" s="1" t="n">
        <v>780.17</v>
      </c>
    </row>
    <row r="1959" customFormat="false" ht="26.25" hidden="false" customHeight="false" outlineLevel="0" collapsed="false">
      <c r="C1959" s="7"/>
      <c r="D1959" s="1" t="n">
        <v>1126.67</v>
      </c>
    </row>
    <row r="1960" customFormat="false" ht="26.25" hidden="false" customHeight="false" outlineLevel="0" collapsed="false">
      <c r="C1960" s="7"/>
      <c r="D1960" s="1" t="n">
        <v>1173.76</v>
      </c>
    </row>
    <row r="1961" customFormat="false" ht="26.25" hidden="false" customHeight="false" outlineLevel="0" collapsed="false">
      <c r="C1961" s="7"/>
      <c r="D1961" s="1" t="n">
        <v>815.86</v>
      </c>
    </row>
    <row r="1962" customFormat="false" ht="26.25" hidden="false" customHeight="false" outlineLevel="0" collapsed="false">
      <c r="D1962" s="1" t="n">
        <v>537.38</v>
      </c>
    </row>
    <row r="1963" customFormat="false" ht="26.25" hidden="false" customHeight="false" outlineLevel="0" collapsed="false">
      <c r="D1963" s="1" t="n">
        <v>415.17</v>
      </c>
    </row>
    <row r="1966" s="17" customFormat="true" ht="26.25" hidden="false" customHeight="false" outlineLevel="0" collapsed="false">
      <c r="E1966" s="17" t="n">
        <f aca="false">SUM(D1932:D1965)</f>
        <v>32569.95</v>
      </c>
    </row>
    <row r="1967" customFormat="false" ht="26.25" hidden="false" customHeight="false" outlineLevel="0" collapsed="false">
      <c r="C1967" s="7"/>
      <c r="D1967" s="1" t="n">
        <v>1303.77</v>
      </c>
    </row>
    <row r="1968" customFormat="false" ht="26.25" hidden="false" customHeight="false" outlineLevel="0" collapsed="false">
      <c r="A1968" s="6"/>
      <c r="C1968" s="7"/>
      <c r="D1968" s="1" t="n">
        <v>294.91</v>
      </c>
    </row>
    <row r="1969" customFormat="false" ht="26.25" hidden="false" customHeight="false" outlineLevel="0" collapsed="false">
      <c r="A1969" s="6"/>
      <c r="C1969" s="7"/>
      <c r="D1969" s="1" t="n">
        <v>296.45</v>
      </c>
    </row>
    <row r="1970" customFormat="false" ht="26.25" hidden="false" customHeight="false" outlineLevel="0" collapsed="false">
      <c r="C1970" s="7"/>
      <c r="D1970" s="1" t="n">
        <v>251.55</v>
      </c>
    </row>
    <row r="1971" customFormat="false" ht="26.25" hidden="false" customHeight="false" outlineLevel="0" collapsed="false">
      <c r="C1971" s="7"/>
      <c r="D1971" s="1" t="n">
        <v>465.72</v>
      </c>
    </row>
    <row r="1972" customFormat="false" ht="26.25" hidden="false" customHeight="false" outlineLevel="0" collapsed="false">
      <c r="A1972" s="6" t="n">
        <v>44896</v>
      </c>
      <c r="C1972" s="7"/>
      <c r="D1972" s="1" t="n">
        <v>1210.92</v>
      </c>
    </row>
    <row r="1973" customFormat="false" ht="26.25" hidden="false" customHeight="false" outlineLevel="0" collapsed="false">
      <c r="C1973" s="7"/>
      <c r="D1973" s="1" t="n">
        <v>834.56</v>
      </c>
    </row>
    <row r="1974" customFormat="false" ht="26.25" hidden="false" customHeight="false" outlineLevel="0" collapsed="false">
      <c r="C1974" s="7"/>
      <c r="D1974" s="1" t="n">
        <v>1167.57</v>
      </c>
    </row>
    <row r="1975" customFormat="false" ht="26.25" hidden="false" customHeight="false" outlineLevel="0" collapsed="false">
      <c r="A1975" s="6"/>
      <c r="C1975" s="7"/>
      <c r="D1975" s="1" t="n">
        <v>417.54</v>
      </c>
    </row>
    <row r="1976" customFormat="false" ht="26.25" hidden="false" customHeight="false" outlineLevel="0" collapsed="false">
      <c r="C1976" s="7"/>
      <c r="D1976" s="1" t="n">
        <v>639.29</v>
      </c>
    </row>
    <row r="1977" customFormat="false" ht="26.25" hidden="false" customHeight="false" outlineLevel="0" collapsed="false">
      <c r="C1977" s="7"/>
      <c r="D1977" s="1" t="n">
        <v>1164.78</v>
      </c>
    </row>
    <row r="1978" customFormat="false" ht="26.25" hidden="false" customHeight="false" outlineLevel="0" collapsed="false">
      <c r="C1978" s="7"/>
      <c r="D1978" s="1" t="n">
        <v>299.13</v>
      </c>
    </row>
    <row r="1979" customFormat="false" ht="26.25" hidden="false" customHeight="false" outlineLevel="0" collapsed="false">
      <c r="C1979" s="7"/>
      <c r="D1979" s="1" t="n">
        <v>299.31</v>
      </c>
    </row>
    <row r="1980" customFormat="false" ht="26.25" hidden="false" customHeight="false" outlineLevel="0" collapsed="false">
      <c r="C1980" s="7"/>
      <c r="D1980" s="1" t="n">
        <v>1014.96</v>
      </c>
    </row>
    <row r="1981" customFormat="false" ht="26.25" hidden="false" customHeight="false" outlineLevel="0" collapsed="false">
      <c r="C1981" s="7"/>
      <c r="D1981" s="1" t="n">
        <v>1144.79</v>
      </c>
    </row>
    <row r="1982" customFormat="false" ht="26.25" hidden="false" customHeight="false" outlineLevel="0" collapsed="false">
      <c r="C1982" s="7"/>
      <c r="D1982" s="1" t="n">
        <v>1116.56</v>
      </c>
    </row>
    <row r="1983" customFormat="false" ht="26.25" hidden="false" customHeight="false" outlineLevel="0" collapsed="false">
      <c r="C1983" s="7"/>
      <c r="D1983" s="1" t="n">
        <v>1059.85</v>
      </c>
    </row>
    <row r="1984" customFormat="false" ht="26.25" hidden="false" customHeight="false" outlineLevel="0" collapsed="false">
      <c r="C1984" s="7"/>
      <c r="D1984" s="1" t="n">
        <v>796.78</v>
      </c>
    </row>
    <row r="1985" customFormat="false" ht="26.25" hidden="false" customHeight="false" outlineLevel="0" collapsed="false">
      <c r="C1985" s="7"/>
      <c r="D1985" s="1" t="n">
        <v>24.49</v>
      </c>
    </row>
    <row r="1986" customFormat="false" ht="26.25" hidden="false" customHeight="false" outlineLevel="0" collapsed="false">
      <c r="A1986" s="6" t="n">
        <v>44897</v>
      </c>
      <c r="C1986" s="7"/>
      <c r="D1986" s="1" t="n">
        <v>1168.35</v>
      </c>
    </row>
    <row r="1987" customFormat="false" ht="26.25" hidden="false" customHeight="false" outlineLevel="0" collapsed="false">
      <c r="C1987" s="7"/>
      <c r="D1987" s="1" t="n">
        <v>1162.01</v>
      </c>
    </row>
    <row r="1988" customFormat="false" ht="26.25" hidden="false" customHeight="false" outlineLevel="0" collapsed="false">
      <c r="A1988" s="6"/>
      <c r="C1988" s="7"/>
      <c r="D1988" s="1" t="n">
        <v>1070.78</v>
      </c>
    </row>
    <row r="1989" customFormat="false" ht="26.25" hidden="false" customHeight="false" outlineLevel="0" collapsed="false">
      <c r="C1989" s="7"/>
      <c r="D1989" s="1" t="n">
        <v>1201.11</v>
      </c>
    </row>
    <row r="1990" customFormat="false" ht="26.25" hidden="false" customHeight="false" outlineLevel="0" collapsed="false">
      <c r="C1990" s="7"/>
      <c r="D1990" s="1" t="n">
        <v>1104.24</v>
      </c>
    </row>
    <row r="1991" customFormat="false" ht="26.25" hidden="false" customHeight="false" outlineLevel="0" collapsed="false">
      <c r="C1991" s="7"/>
      <c r="D1991" s="1" t="n">
        <v>1146.65</v>
      </c>
    </row>
    <row r="1992" customFormat="false" ht="26.25" hidden="false" customHeight="false" outlineLevel="0" collapsed="false">
      <c r="C1992" s="7"/>
      <c r="D1992" s="1" t="n">
        <v>1617.4</v>
      </c>
    </row>
    <row r="1993" customFormat="false" ht="26.25" hidden="false" customHeight="false" outlineLevel="0" collapsed="false">
      <c r="C1993" s="7"/>
      <c r="D1993" s="1" t="s">
        <v>151</v>
      </c>
    </row>
    <row r="1994" customFormat="false" ht="26.25" hidden="false" customHeight="false" outlineLevel="0" collapsed="false">
      <c r="C1994" s="7"/>
      <c r="D1994" s="1" t="n">
        <v>783.69</v>
      </c>
    </row>
    <row r="1995" customFormat="false" ht="26.25" hidden="false" customHeight="false" outlineLevel="0" collapsed="false">
      <c r="C1995" s="7"/>
      <c r="D1995" s="1" t="n">
        <v>839.57</v>
      </c>
    </row>
    <row r="1996" customFormat="false" ht="26.25" hidden="false" customHeight="false" outlineLevel="0" collapsed="false">
      <c r="C1996" s="7"/>
      <c r="D1996" s="1" t="n">
        <v>1130.07</v>
      </c>
    </row>
    <row r="1997" customFormat="false" ht="26.25" hidden="false" customHeight="false" outlineLevel="0" collapsed="false">
      <c r="D1997" s="1" t="n">
        <v>1144.83</v>
      </c>
    </row>
    <row r="2001" s="17" customFormat="true" ht="26.25" hidden="false" customHeight="false" outlineLevel="0" collapsed="false">
      <c r="E2001" s="17" t="n">
        <f aca="false">SUM(D1967:D2000)</f>
        <v>26171.63</v>
      </c>
    </row>
    <row r="2002" customFormat="false" ht="26.25" hidden="false" customHeight="false" outlineLevel="0" collapsed="false">
      <c r="C2002" s="7"/>
      <c r="D2002" s="1" t="n">
        <v>1235.07</v>
      </c>
    </row>
    <row r="2003" customFormat="false" ht="26.25" hidden="false" customHeight="false" outlineLevel="0" collapsed="false">
      <c r="C2003" s="7"/>
      <c r="D2003" s="1" t="n">
        <v>391.02</v>
      </c>
    </row>
    <row r="2004" customFormat="false" ht="26.25" hidden="false" customHeight="false" outlineLevel="0" collapsed="false">
      <c r="A2004" s="6"/>
      <c r="C2004" s="7"/>
      <c r="D2004" s="1" t="n">
        <v>641.08</v>
      </c>
    </row>
    <row r="2005" customFormat="false" ht="26.25" hidden="false" customHeight="false" outlineLevel="0" collapsed="false">
      <c r="C2005" s="7"/>
      <c r="D2005" s="1" t="n">
        <v>601.84</v>
      </c>
    </row>
    <row r="2006" customFormat="false" ht="26.25" hidden="false" customHeight="false" outlineLevel="0" collapsed="false">
      <c r="C2006" s="7"/>
      <c r="D2006" s="1" t="n">
        <v>412.33</v>
      </c>
    </row>
    <row r="2007" customFormat="false" ht="26.25" hidden="false" customHeight="false" outlineLevel="0" collapsed="false">
      <c r="C2007" s="7"/>
      <c r="D2007" s="1" t="n">
        <v>965.07</v>
      </c>
    </row>
    <row r="2008" customFormat="false" ht="26.25" hidden="false" customHeight="false" outlineLevel="0" collapsed="false">
      <c r="C2008" s="7"/>
      <c r="D2008" s="1" t="n">
        <v>618.84</v>
      </c>
    </row>
    <row r="2009" customFormat="false" ht="26.25" hidden="false" customHeight="false" outlineLevel="0" collapsed="false">
      <c r="C2009" s="7"/>
      <c r="D2009" s="1" t="n">
        <v>253.79</v>
      </c>
    </row>
    <row r="2010" customFormat="false" ht="26.25" hidden="false" customHeight="false" outlineLevel="0" collapsed="false">
      <c r="A2010" s="6"/>
      <c r="C2010" s="7"/>
      <c r="D2010" s="1" t="n">
        <v>1040.58</v>
      </c>
    </row>
    <row r="2011" customFormat="false" ht="26.25" hidden="false" customHeight="false" outlineLevel="0" collapsed="false">
      <c r="C2011" s="7"/>
      <c r="D2011" s="1" t="n">
        <v>1210.19</v>
      </c>
    </row>
    <row r="2012" customFormat="false" ht="26.25" hidden="false" customHeight="false" outlineLevel="0" collapsed="false">
      <c r="A2012" s="6" t="n">
        <v>44900</v>
      </c>
      <c r="C2012" s="7"/>
      <c r="D2012" s="1" t="n">
        <v>1072.62</v>
      </c>
    </row>
    <row r="2013" customFormat="false" ht="26.25" hidden="false" customHeight="false" outlineLevel="0" collapsed="false">
      <c r="C2013" s="7"/>
      <c r="D2013" s="1" t="n">
        <v>1161.85</v>
      </c>
    </row>
    <row r="2014" customFormat="false" ht="26.25" hidden="false" customHeight="false" outlineLevel="0" collapsed="false">
      <c r="C2014" s="7"/>
      <c r="D2014" s="1" t="n">
        <v>1235.26</v>
      </c>
    </row>
    <row r="2015" customFormat="false" ht="26.25" hidden="false" customHeight="false" outlineLevel="0" collapsed="false">
      <c r="C2015" s="7"/>
      <c r="D2015" s="1" t="n">
        <v>1189.12</v>
      </c>
    </row>
    <row r="2016" customFormat="false" ht="26.25" hidden="false" customHeight="false" outlineLevel="0" collapsed="false">
      <c r="C2016" s="7"/>
      <c r="D2016" s="1" t="n">
        <v>1179.68</v>
      </c>
    </row>
    <row r="2017" customFormat="false" ht="26.25" hidden="false" customHeight="false" outlineLevel="0" collapsed="false">
      <c r="C2017" s="7"/>
      <c r="D2017" s="1" t="n">
        <v>1111.04</v>
      </c>
    </row>
    <row r="2018" customFormat="false" ht="26.25" hidden="false" customHeight="false" outlineLevel="0" collapsed="false">
      <c r="C2018" s="7"/>
      <c r="D2018" s="1" t="n">
        <v>1021.47</v>
      </c>
    </row>
    <row r="2019" customFormat="false" ht="26.25" hidden="false" customHeight="false" outlineLevel="0" collapsed="false">
      <c r="C2019" s="7"/>
      <c r="D2019" s="1" t="n">
        <v>1198.97</v>
      </c>
    </row>
    <row r="2020" customFormat="false" ht="26.25" hidden="false" customHeight="false" outlineLevel="0" collapsed="false">
      <c r="C2020" s="7"/>
      <c r="D2020" s="1" t="n">
        <v>1051.41</v>
      </c>
    </row>
    <row r="2021" customFormat="false" ht="26.25" hidden="false" customHeight="false" outlineLevel="0" collapsed="false">
      <c r="C2021" s="7"/>
      <c r="D2021" s="1" t="n">
        <v>1117.4</v>
      </c>
    </row>
    <row r="2022" customFormat="false" ht="26.25" hidden="false" customHeight="false" outlineLevel="0" collapsed="false">
      <c r="C2022" s="7"/>
      <c r="D2022" s="1" t="n">
        <v>780.36</v>
      </c>
    </row>
    <row r="2023" customFormat="false" ht="26.25" hidden="false" customHeight="false" outlineLevel="0" collapsed="false">
      <c r="C2023" s="7"/>
      <c r="D2023" s="1" t="n">
        <v>1000.65</v>
      </c>
    </row>
    <row r="2024" customFormat="false" ht="26.25" hidden="false" customHeight="false" outlineLevel="0" collapsed="false">
      <c r="A2024" s="6"/>
      <c r="C2024" s="7"/>
      <c r="D2024" s="1" t="n">
        <v>1053.54</v>
      </c>
    </row>
    <row r="2025" customFormat="false" ht="26.25" hidden="false" customHeight="false" outlineLevel="0" collapsed="false">
      <c r="C2025" s="7"/>
      <c r="D2025" s="1" t="n">
        <v>1070.74</v>
      </c>
    </row>
    <row r="2026" customFormat="false" ht="26.25" hidden="false" customHeight="false" outlineLevel="0" collapsed="false">
      <c r="C2026" s="7"/>
      <c r="D2026" s="1" t="n">
        <v>896.85</v>
      </c>
    </row>
    <row r="2027" customFormat="false" ht="26.25" hidden="false" customHeight="false" outlineLevel="0" collapsed="false">
      <c r="C2027" s="7"/>
      <c r="D2027" s="1" t="n">
        <v>1312.64</v>
      </c>
    </row>
    <row r="2028" customFormat="false" ht="26.25" hidden="false" customHeight="false" outlineLevel="0" collapsed="false">
      <c r="A2028" s="6"/>
      <c r="C2028" s="7"/>
      <c r="D2028" s="1" t="n">
        <v>190.22</v>
      </c>
    </row>
    <row r="2029" customFormat="false" ht="26.25" hidden="false" customHeight="false" outlineLevel="0" collapsed="false">
      <c r="C2029" s="7"/>
      <c r="D2029" s="1" t="n">
        <v>250.78</v>
      </c>
    </row>
    <row r="2030" customFormat="false" ht="26.25" hidden="false" customHeight="false" outlineLevel="0" collapsed="false">
      <c r="C2030" s="7"/>
      <c r="D2030" s="1" t="n">
        <v>276.35</v>
      </c>
    </row>
    <row r="2031" customFormat="false" ht="26.25" hidden="false" customHeight="false" outlineLevel="0" collapsed="false">
      <c r="C2031" s="7"/>
      <c r="D2031" s="1" t="n">
        <v>188.58</v>
      </c>
    </row>
    <row r="2032" customFormat="false" ht="26.25" hidden="false" customHeight="false" outlineLevel="0" collapsed="false">
      <c r="C2032" s="7"/>
      <c r="D2032" s="1" t="n">
        <v>1200.85</v>
      </c>
    </row>
    <row r="2033" customFormat="false" ht="26.25" hidden="false" customHeight="false" outlineLevel="0" collapsed="false">
      <c r="C2033" s="7"/>
    </row>
    <row r="2036" s="17" customFormat="true" ht="26.25" hidden="false" customHeight="false" outlineLevel="0" collapsed="false">
      <c r="E2036" s="17" t="n">
        <f aca="false">SUM(D2002:D2035)</f>
        <v>26930.19</v>
      </c>
    </row>
    <row r="2037" customFormat="false" ht="26.25" hidden="false" customHeight="false" outlineLevel="0" collapsed="false">
      <c r="C2037" s="7"/>
      <c r="D2037" s="1" t="n">
        <v>1143.75</v>
      </c>
    </row>
    <row r="2038" customFormat="false" ht="26.25" hidden="false" customHeight="false" outlineLevel="0" collapsed="false">
      <c r="C2038" s="7"/>
      <c r="D2038" s="1" t="n">
        <v>1094.66</v>
      </c>
    </row>
    <row r="2039" customFormat="false" ht="26.25" hidden="false" customHeight="false" outlineLevel="0" collapsed="false">
      <c r="A2039" s="6" t="n">
        <v>44901</v>
      </c>
      <c r="C2039" s="7"/>
      <c r="D2039" s="1" t="n">
        <v>1393.28</v>
      </c>
    </row>
    <row r="2040" customFormat="false" ht="26.25" hidden="false" customHeight="false" outlineLevel="0" collapsed="false">
      <c r="C2040" s="7"/>
      <c r="D2040" s="1" t="n">
        <v>318</v>
      </c>
    </row>
    <row r="2041" customFormat="false" ht="26.25" hidden="false" customHeight="false" outlineLevel="0" collapsed="false">
      <c r="C2041" s="7"/>
      <c r="D2041" s="1" t="n">
        <v>672.74</v>
      </c>
    </row>
    <row r="2042" customFormat="false" ht="26.25" hidden="false" customHeight="false" outlineLevel="0" collapsed="false">
      <c r="C2042" s="7"/>
      <c r="D2042" s="1" t="n">
        <v>987.03</v>
      </c>
    </row>
    <row r="2043" customFormat="false" ht="26.25" hidden="false" customHeight="false" outlineLevel="0" collapsed="false">
      <c r="C2043" s="7"/>
      <c r="D2043" s="1" t="n">
        <v>485.59</v>
      </c>
    </row>
    <row r="2044" customFormat="false" ht="26.25" hidden="false" customHeight="false" outlineLevel="0" collapsed="false">
      <c r="C2044" s="7"/>
      <c r="D2044" s="1" t="n">
        <v>1232.98</v>
      </c>
    </row>
    <row r="2045" customFormat="false" ht="26.25" hidden="false" customHeight="false" outlineLevel="0" collapsed="false">
      <c r="C2045" s="7"/>
      <c r="D2045" s="1" t="n">
        <v>924.82</v>
      </c>
    </row>
    <row r="2046" customFormat="false" ht="26.25" hidden="false" customHeight="false" outlineLevel="0" collapsed="false">
      <c r="C2046" s="7"/>
      <c r="D2046" s="1" t="n">
        <v>1192.54</v>
      </c>
    </row>
    <row r="2047" customFormat="false" ht="26.25" hidden="false" customHeight="false" outlineLevel="0" collapsed="false">
      <c r="C2047" s="7"/>
      <c r="D2047" s="1" t="n">
        <v>1083.21</v>
      </c>
    </row>
    <row r="2048" customFormat="false" ht="26.25" hidden="false" customHeight="false" outlineLevel="0" collapsed="false">
      <c r="C2048" s="7"/>
      <c r="D2048" s="1" t="n">
        <v>691.71</v>
      </c>
    </row>
    <row r="2049" customFormat="false" ht="26.25" hidden="false" customHeight="false" outlineLevel="0" collapsed="false">
      <c r="C2049" s="7"/>
      <c r="D2049" s="1" t="n">
        <v>1136.7</v>
      </c>
    </row>
    <row r="2050" customFormat="false" ht="26.25" hidden="false" customHeight="false" outlineLevel="0" collapsed="false">
      <c r="A2050" s="6"/>
      <c r="C2050" s="7"/>
      <c r="D2050" s="1" t="n">
        <v>1105.89</v>
      </c>
    </row>
    <row r="2051" customFormat="false" ht="26.25" hidden="false" customHeight="false" outlineLevel="0" collapsed="false">
      <c r="C2051" s="7"/>
      <c r="D2051" s="1" t="n">
        <v>794.67</v>
      </c>
    </row>
    <row r="2052" customFormat="false" ht="26.25" hidden="false" customHeight="false" outlineLevel="0" collapsed="false">
      <c r="C2052" s="7"/>
      <c r="D2052" s="1" t="n">
        <v>1952.48</v>
      </c>
    </row>
    <row r="2053" customFormat="false" ht="26.25" hidden="false" customHeight="false" outlineLevel="0" collapsed="false">
      <c r="C2053" s="7"/>
      <c r="D2053" s="1" t="n">
        <v>108.76</v>
      </c>
    </row>
    <row r="2054" customFormat="false" ht="26.25" hidden="false" customHeight="false" outlineLevel="0" collapsed="false">
      <c r="A2054" s="6" t="n">
        <v>44902</v>
      </c>
      <c r="C2054" s="7"/>
      <c r="D2054" s="1" t="n">
        <v>970.15</v>
      </c>
    </row>
    <row r="2055" customFormat="false" ht="26.25" hidden="false" customHeight="false" outlineLevel="0" collapsed="false">
      <c r="C2055" s="7"/>
      <c r="D2055" s="1" t="n">
        <v>1155.94</v>
      </c>
    </row>
    <row r="2056" customFormat="false" ht="26.25" hidden="false" customHeight="false" outlineLevel="0" collapsed="false">
      <c r="C2056" s="7"/>
      <c r="D2056" s="1" t="n">
        <v>1010.81</v>
      </c>
    </row>
    <row r="2057" customFormat="false" ht="26.25" hidden="false" customHeight="false" outlineLevel="0" collapsed="false">
      <c r="C2057" s="7"/>
      <c r="D2057" s="1" t="n">
        <v>762.38</v>
      </c>
    </row>
    <row r="2058" customFormat="false" ht="26.25" hidden="false" customHeight="false" outlineLevel="0" collapsed="false">
      <c r="C2058" s="7"/>
      <c r="D2058" s="1" t="n">
        <v>1213.76</v>
      </c>
    </row>
    <row r="2059" customFormat="false" ht="26.25" hidden="false" customHeight="false" outlineLevel="0" collapsed="false">
      <c r="C2059" s="7"/>
      <c r="D2059" s="1" t="n">
        <v>1060.59</v>
      </c>
    </row>
    <row r="2060" customFormat="false" ht="26.25" hidden="false" customHeight="false" outlineLevel="0" collapsed="false">
      <c r="C2060" s="7"/>
      <c r="D2060" s="1" t="n">
        <v>1167.18</v>
      </c>
    </row>
    <row r="2061" customFormat="false" ht="26.25" hidden="false" customHeight="false" outlineLevel="0" collapsed="false">
      <c r="C2061" s="7"/>
      <c r="D2061" s="1" t="n">
        <v>1117.64</v>
      </c>
    </row>
    <row r="2062" customFormat="false" ht="26.25" hidden="false" customHeight="false" outlineLevel="0" collapsed="false">
      <c r="C2062" s="7"/>
      <c r="D2062" s="1" t="n">
        <v>1090.61</v>
      </c>
    </row>
    <row r="2063" customFormat="false" ht="26.25" hidden="false" customHeight="false" outlineLevel="0" collapsed="false">
      <c r="C2063" s="7"/>
      <c r="D2063" s="1" t="n">
        <v>1158.11</v>
      </c>
    </row>
    <row r="2064" customFormat="false" ht="26.25" hidden="false" customHeight="false" outlineLevel="0" collapsed="false">
      <c r="A2064" s="6"/>
      <c r="C2064" s="7"/>
      <c r="D2064" s="1" t="n">
        <v>1000.68</v>
      </c>
    </row>
    <row r="2065" customFormat="false" ht="26.25" hidden="false" customHeight="false" outlineLevel="0" collapsed="false">
      <c r="C2065" s="7"/>
      <c r="D2065" s="1" t="n">
        <v>1086.43</v>
      </c>
    </row>
    <row r="2066" customFormat="false" ht="26.25" hidden="false" customHeight="false" outlineLevel="0" collapsed="false">
      <c r="C2066" s="7"/>
      <c r="D2066" s="1" t="n">
        <v>1091.64</v>
      </c>
    </row>
    <row r="2067" customFormat="false" ht="26.25" hidden="false" customHeight="false" outlineLevel="0" collapsed="false">
      <c r="D2067" s="1" t="n">
        <v>1168.73</v>
      </c>
    </row>
    <row r="2071" s="17" customFormat="true" ht="26.25" hidden="false" customHeight="false" outlineLevel="0" collapsed="false">
      <c r="E2071" s="17" t="n">
        <f aca="false">SUM(D2037:D2070)</f>
        <v>31373.46</v>
      </c>
    </row>
    <row r="2072" customFormat="false" ht="26.25" hidden="false" customHeight="false" outlineLevel="0" collapsed="false">
      <c r="A2072" s="6" t="n">
        <v>44903</v>
      </c>
      <c r="C2072" s="7"/>
      <c r="D2072" s="1" t="n">
        <v>592.9</v>
      </c>
    </row>
    <row r="2073" customFormat="false" ht="26.25" hidden="false" customHeight="false" outlineLevel="0" collapsed="false">
      <c r="A2073" s="6"/>
      <c r="C2073" s="7"/>
      <c r="D2073" s="1" t="n">
        <v>1599.62</v>
      </c>
    </row>
    <row r="2074" customFormat="false" ht="26.25" hidden="false" customHeight="false" outlineLevel="0" collapsed="false">
      <c r="C2074" s="7"/>
      <c r="D2074" s="1" t="n">
        <v>509.56</v>
      </c>
    </row>
    <row r="2075" customFormat="false" ht="26.25" hidden="false" customHeight="false" outlineLevel="0" collapsed="false">
      <c r="C2075" s="7"/>
      <c r="D2075" s="1" t="n">
        <v>1132.89</v>
      </c>
    </row>
    <row r="2076" customFormat="false" ht="26.25" hidden="false" customHeight="false" outlineLevel="0" collapsed="false">
      <c r="C2076" s="7"/>
      <c r="D2076" s="1" t="n">
        <v>1181.73</v>
      </c>
    </row>
    <row r="2077" customFormat="false" ht="26.25" hidden="false" customHeight="false" outlineLevel="0" collapsed="false">
      <c r="C2077" s="7"/>
      <c r="D2077" s="1" t="n">
        <v>1118.55</v>
      </c>
    </row>
    <row r="2078" customFormat="false" ht="26.25" hidden="false" customHeight="false" outlineLevel="0" collapsed="false">
      <c r="C2078" s="7"/>
      <c r="D2078" s="1" t="n">
        <v>866.91</v>
      </c>
    </row>
    <row r="2079" customFormat="false" ht="26.25" hidden="false" customHeight="false" outlineLevel="0" collapsed="false">
      <c r="C2079" s="7"/>
      <c r="D2079" s="1" t="n">
        <v>1246.91</v>
      </c>
    </row>
    <row r="2080" customFormat="false" ht="26.25" hidden="false" customHeight="false" outlineLevel="0" collapsed="false">
      <c r="C2080" s="7"/>
      <c r="D2080" s="1" t="n">
        <v>1032</v>
      </c>
    </row>
    <row r="2081" customFormat="false" ht="26.25" hidden="false" customHeight="false" outlineLevel="0" collapsed="false">
      <c r="C2081" s="7"/>
      <c r="D2081" s="1" t="n">
        <v>1178.7</v>
      </c>
    </row>
    <row r="2082" customFormat="false" ht="26.25" hidden="false" customHeight="false" outlineLevel="0" collapsed="false">
      <c r="C2082" s="7"/>
      <c r="D2082" s="1" t="n">
        <v>647.11</v>
      </c>
    </row>
    <row r="2083" customFormat="false" ht="26.25" hidden="false" customHeight="false" outlineLevel="0" collapsed="false">
      <c r="C2083" s="7"/>
      <c r="D2083" s="1" t="n">
        <v>1152.71</v>
      </c>
    </row>
    <row r="2084" customFormat="false" ht="26.25" hidden="false" customHeight="false" outlineLevel="0" collapsed="false">
      <c r="C2084" s="7"/>
      <c r="D2084" s="1" t="n">
        <v>916.3</v>
      </c>
    </row>
    <row r="2085" customFormat="false" ht="26.25" hidden="false" customHeight="false" outlineLevel="0" collapsed="false">
      <c r="A2085" s="6"/>
      <c r="C2085" s="7"/>
      <c r="D2085" s="1" t="n">
        <v>767.49</v>
      </c>
    </row>
    <row r="2086" customFormat="false" ht="26.25" hidden="false" customHeight="false" outlineLevel="0" collapsed="false">
      <c r="A2086" s="6" t="n">
        <v>44904</v>
      </c>
      <c r="C2086" s="7"/>
      <c r="D2086" s="1" t="n">
        <v>616.89</v>
      </c>
    </row>
    <row r="2087" customFormat="false" ht="26.25" hidden="false" customHeight="false" outlineLevel="0" collapsed="false">
      <c r="C2087" s="7"/>
      <c r="D2087" s="1" t="n">
        <v>851.9</v>
      </c>
    </row>
    <row r="2088" customFormat="false" ht="26.25" hidden="false" customHeight="false" outlineLevel="0" collapsed="false">
      <c r="C2088" s="7"/>
      <c r="D2088" s="1" t="n">
        <v>845.41</v>
      </c>
    </row>
    <row r="2089" customFormat="false" ht="26.25" hidden="false" customHeight="false" outlineLevel="0" collapsed="false">
      <c r="C2089" s="7"/>
      <c r="D2089" s="1" t="n">
        <v>1185.66</v>
      </c>
    </row>
    <row r="2090" customFormat="false" ht="26.25" hidden="false" customHeight="false" outlineLevel="0" collapsed="false">
      <c r="A2090" s="6"/>
      <c r="C2090" s="7"/>
      <c r="D2090" s="1" t="n">
        <v>1169.19</v>
      </c>
    </row>
    <row r="2091" customFormat="false" ht="26.25" hidden="false" customHeight="false" outlineLevel="0" collapsed="false">
      <c r="C2091" s="7"/>
      <c r="D2091" s="1" t="n">
        <v>1185.26</v>
      </c>
    </row>
    <row r="2092" customFormat="false" ht="26.25" hidden="false" customHeight="false" outlineLevel="0" collapsed="false">
      <c r="C2092" s="7"/>
      <c r="D2092" s="1" t="n">
        <v>1173.12</v>
      </c>
    </row>
    <row r="2093" customFormat="false" ht="26.25" hidden="false" customHeight="false" outlineLevel="0" collapsed="false">
      <c r="C2093" s="7"/>
      <c r="D2093" s="1" t="n">
        <v>1075.3</v>
      </c>
    </row>
    <row r="2094" customFormat="false" ht="26.25" hidden="false" customHeight="false" outlineLevel="0" collapsed="false">
      <c r="C2094" s="7"/>
      <c r="D2094" s="1" t="n">
        <v>944.03</v>
      </c>
    </row>
    <row r="2095" customFormat="false" ht="26.25" hidden="false" customHeight="false" outlineLevel="0" collapsed="false">
      <c r="C2095" s="7"/>
      <c r="D2095" s="1" t="n">
        <v>1143.24</v>
      </c>
    </row>
    <row r="2096" customFormat="false" ht="26.25" hidden="false" customHeight="false" outlineLevel="0" collapsed="false">
      <c r="C2096" s="7"/>
      <c r="D2096" s="1" t="n">
        <v>1122.96</v>
      </c>
    </row>
    <row r="2097" customFormat="false" ht="26.25" hidden="false" customHeight="false" outlineLevel="0" collapsed="false">
      <c r="C2097" s="7"/>
      <c r="D2097" s="1" t="n">
        <v>1107.65</v>
      </c>
    </row>
    <row r="2098" customFormat="false" ht="26.25" hidden="false" customHeight="false" outlineLevel="0" collapsed="false">
      <c r="C2098" s="7"/>
      <c r="D2098" s="1" t="n">
        <v>706.29</v>
      </c>
    </row>
    <row r="2099" customFormat="false" ht="26.25" hidden="false" customHeight="false" outlineLevel="0" collapsed="false">
      <c r="A2099" s="6"/>
      <c r="C2099" s="7"/>
      <c r="D2099" s="1" t="n">
        <v>808.06</v>
      </c>
    </row>
    <row r="2100" customFormat="false" ht="26.25" hidden="false" customHeight="false" outlineLevel="0" collapsed="false">
      <c r="A2100" s="6" t="n">
        <v>44907</v>
      </c>
      <c r="C2100" s="7"/>
      <c r="D2100" s="1" t="n">
        <v>1059.99</v>
      </c>
    </row>
    <row r="2101" customFormat="false" ht="26.25" hidden="false" customHeight="false" outlineLevel="0" collapsed="false">
      <c r="C2101" s="7"/>
      <c r="D2101" s="1" t="n">
        <v>1127.27</v>
      </c>
    </row>
    <row r="2102" customFormat="false" ht="26.25" hidden="false" customHeight="false" outlineLevel="0" collapsed="false">
      <c r="C2102" s="7"/>
      <c r="D2102" s="1" t="n">
        <v>1137.9</v>
      </c>
    </row>
    <row r="2106" s="17" customFormat="true" ht="26.25" hidden="false" customHeight="false" outlineLevel="0" collapsed="false">
      <c r="E2106" s="17" t="n">
        <f aca="false">SUM(D2072:D2105)</f>
        <v>31203.5</v>
      </c>
    </row>
    <row r="2107" customFormat="false" ht="26.25" hidden="false" customHeight="false" outlineLevel="0" collapsed="false">
      <c r="C2107" s="7"/>
      <c r="D2107" s="1" t="n">
        <v>1178.69</v>
      </c>
    </row>
    <row r="2108" customFormat="false" ht="26.25" hidden="false" customHeight="false" outlineLevel="0" collapsed="false">
      <c r="C2108" s="7"/>
      <c r="D2108" s="1" t="n">
        <v>1192.62</v>
      </c>
    </row>
    <row r="2109" customFormat="false" ht="26.25" hidden="false" customHeight="false" outlineLevel="0" collapsed="false">
      <c r="C2109" s="7"/>
      <c r="D2109" s="1" t="n">
        <v>1095.01</v>
      </c>
    </row>
    <row r="2110" customFormat="false" ht="26.25" hidden="false" customHeight="false" outlineLevel="0" collapsed="false">
      <c r="C2110" s="7"/>
      <c r="D2110" s="1" t="n">
        <v>960.91</v>
      </c>
    </row>
    <row r="2111" customFormat="false" ht="26.25" hidden="false" customHeight="false" outlineLevel="0" collapsed="false">
      <c r="C2111" s="7"/>
      <c r="D2111" s="1" t="n">
        <v>1206.68</v>
      </c>
    </row>
    <row r="2112" customFormat="false" ht="26.25" hidden="false" customHeight="false" outlineLevel="0" collapsed="false">
      <c r="C2112" s="7"/>
      <c r="D2112" s="1" t="n">
        <v>1168.04</v>
      </c>
    </row>
    <row r="2113" customFormat="false" ht="26.25" hidden="false" customHeight="false" outlineLevel="0" collapsed="false">
      <c r="C2113" s="7"/>
      <c r="D2113" s="1" t="n">
        <v>1106.45</v>
      </c>
    </row>
    <row r="2114" customFormat="false" ht="26.25" hidden="false" customHeight="false" outlineLevel="0" collapsed="false">
      <c r="C2114" s="7"/>
      <c r="D2114" s="1" t="n">
        <v>1157.59</v>
      </c>
    </row>
    <row r="2115" customFormat="false" ht="26.25" hidden="false" customHeight="false" outlineLevel="0" collapsed="false">
      <c r="C2115" s="7"/>
      <c r="D2115" s="1" t="n">
        <v>1208.12</v>
      </c>
    </row>
    <row r="2116" customFormat="false" ht="26.25" hidden="false" customHeight="false" outlineLevel="0" collapsed="false">
      <c r="C2116" s="7"/>
      <c r="D2116" s="1" t="n">
        <v>1176.2</v>
      </c>
    </row>
    <row r="2117" customFormat="false" ht="26.25" hidden="false" customHeight="false" outlineLevel="0" collapsed="false">
      <c r="C2117" s="7"/>
      <c r="D2117" s="1" t="n">
        <v>1145.31</v>
      </c>
    </row>
    <row r="2118" customFormat="false" ht="26.25" hidden="false" customHeight="false" outlineLevel="0" collapsed="false">
      <c r="C2118" s="7"/>
      <c r="D2118" s="1" t="n">
        <v>1144.54</v>
      </c>
    </row>
    <row r="2119" customFormat="false" ht="26.25" hidden="false" customHeight="false" outlineLevel="0" collapsed="false">
      <c r="C2119" s="7"/>
      <c r="D2119" s="1" t="n">
        <v>968.35</v>
      </c>
    </row>
    <row r="2120" customFormat="false" ht="26.25" hidden="false" customHeight="false" outlineLevel="0" collapsed="false">
      <c r="C2120" s="7"/>
      <c r="D2120" s="1" t="n">
        <v>1138.49</v>
      </c>
    </row>
    <row r="2121" customFormat="false" ht="26.25" hidden="false" customHeight="false" outlineLevel="0" collapsed="false">
      <c r="A2121" s="6"/>
      <c r="C2121" s="7"/>
      <c r="D2121" s="1" t="n">
        <v>1092.49</v>
      </c>
    </row>
    <row r="2122" customFormat="false" ht="26.25" hidden="false" customHeight="false" outlineLevel="0" collapsed="false">
      <c r="C2122" s="7"/>
      <c r="D2122" s="1" t="n">
        <v>734.48</v>
      </c>
    </row>
    <row r="2123" customFormat="false" ht="26.25" hidden="false" customHeight="false" outlineLevel="0" collapsed="false">
      <c r="C2123" s="7"/>
      <c r="D2123" s="1" t="n">
        <v>1147.04</v>
      </c>
    </row>
    <row r="2124" customFormat="false" ht="26.25" hidden="false" customHeight="false" outlineLevel="0" collapsed="false">
      <c r="C2124" s="7"/>
      <c r="D2124" s="1" t="n">
        <v>1077.26</v>
      </c>
    </row>
    <row r="2125" customFormat="false" ht="26.25" hidden="false" customHeight="false" outlineLevel="0" collapsed="false">
      <c r="A2125" s="6"/>
      <c r="C2125" s="7"/>
      <c r="D2125" s="1" t="n">
        <v>1201.83</v>
      </c>
    </row>
    <row r="2126" customFormat="false" ht="26.25" hidden="false" customHeight="false" outlineLevel="0" collapsed="false">
      <c r="C2126" s="7"/>
      <c r="D2126" s="1" t="n">
        <v>1141.93</v>
      </c>
    </row>
    <row r="2127" customFormat="false" ht="26.25" hidden="false" customHeight="false" outlineLevel="0" collapsed="false">
      <c r="C2127" s="7"/>
      <c r="D2127" s="1" t="n">
        <v>1118.74</v>
      </c>
    </row>
    <row r="2128" customFormat="false" ht="26.25" hidden="false" customHeight="false" outlineLevel="0" collapsed="false">
      <c r="C2128" s="7"/>
      <c r="D2128" s="1" t="n">
        <v>404.81</v>
      </c>
    </row>
    <row r="2129" customFormat="false" ht="26.25" hidden="false" customHeight="false" outlineLevel="0" collapsed="false">
      <c r="C2129" s="7"/>
      <c r="D2129" s="1" t="n">
        <v>807.19</v>
      </c>
    </row>
    <row r="2130" customFormat="false" ht="26.25" hidden="false" customHeight="false" outlineLevel="0" collapsed="false">
      <c r="C2130" s="7"/>
      <c r="D2130" s="1" t="n">
        <v>1088.03</v>
      </c>
    </row>
    <row r="2131" customFormat="false" ht="26.25" hidden="false" customHeight="false" outlineLevel="0" collapsed="false">
      <c r="C2131" s="7"/>
      <c r="D2131" s="1" t="n">
        <v>1138.66</v>
      </c>
    </row>
    <row r="2132" customFormat="false" ht="26.25" hidden="false" customHeight="false" outlineLevel="0" collapsed="false">
      <c r="C2132" s="7"/>
      <c r="D2132" s="1" t="n">
        <v>747.02</v>
      </c>
    </row>
    <row r="2133" customFormat="false" ht="26.25" hidden="false" customHeight="false" outlineLevel="0" collapsed="false">
      <c r="C2133" s="7"/>
      <c r="D2133" s="1" t="n">
        <v>270.94</v>
      </c>
    </row>
    <row r="2134" customFormat="false" ht="26.25" hidden="false" customHeight="false" outlineLevel="0" collapsed="false">
      <c r="A2134" s="6" t="n">
        <v>44908</v>
      </c>
      <c r="C2134" s="7"/>
      <c r="D2134" s="1" t="n">
        <v>808.24</v>
      </c>
    </row>
    <row r="2135" customFormat="false" ht="26.25" hidden="false" customHeight="false" outlineLevel="0" collapsed="false">
      <c r="C2135" s="7"/>
      <c r="D2135" s="1" t="n">
        <v>791.48</v>
      </c>
    </row>
    <row r="2136" customFormat="false" ht="26.25" hidden="false" customHeight="false" outlineLevel="0" collapsed="false">
      <c r="C2136" s="7"/>
      <c r="D2136" s="1" t="n">
        <v>1179</v>
      </c>
    </row>
    <row r="2137" customFormat="false" ht="26.25" hidden="false" customHeight="false" outlineLevel="0" collapsed="false">
      <c r="D2137" s="1" t="n">
        <v>1229.99</v>
      </c>
    </row>
    <row r="2138" customFormat="false" ht="26.25" hidden="false" customHeight="false" outlineLevel="0" collapsed="false">
      <c r="D2138" s="1" t="n">
        <v>1107.39</v>
      </c>
    </row>
    <row r="2141" s="17" customFormat="true" ht="26.25" hidden="false" customHeight="false" outlineLevel="0" collapsed="false">
      <c r="E2141" s="17" t="n">
        <f aca="false">SUM(D2107:D2140)</f>
        <v>32933.52</v>
      </c>
    </row>
    <row r="2142" customFormat="false" ht="26.25" hidden="false" customHeight="false" outlineLevel="0" collapsed="false">
      <c r="C2142" s="7"/>
      <c r="D2142" s="1" t="n">
        <v>1107.89</v>
      </c>
    </row>
    <row r="2143" customFormat="false" ht="26.25" hidden="false" customHeight="false" outlineLevel="0" collapsed="false">
      <c r="C2143" s="7"/>
      <c r="D2143" s="1" t="n">
        <v>1122.34</v>
      </c>
    </row>
    <row r="2144" customFormat="false" ht="26.25" hidden="false" customHeight="false" outlineLevel="0" collapsed="false">
      <c r="C2144" s="7"/>
      <c r="D2144" s="1" t="n">
        <v>1161.74</v>
      </c>
    </row>
    <row r="2145" customFormat="false" ht="26.25" hidden="false" customHeight="false" outlineLevel="0" collapsed="false">
      <c r="C2145" s="7"/>
      <c r="D2145" s="1" t="n">
        <v>1171.91</v>
      </c>
    </row>
    <row r="2146" customFormat="false" ht="26.25" hidden="false" customHeight="false" outlineLevel="0" collapsed="false">
      <c r="C2146" s="7"/>
      <c r="D2146" s="1" t="n">
        <v>1050.96</v>
      </c>
    </row>
    <row r="2147" customFormat="false" ht="26.25" hidden="false" customHeight="false" outlineLevel="0" collapsed="false">
      <c r="C2147" s="7"/>
      <c r="D2147" s="1" t="n">
        <v>1160.19</v>
      </c>
    </row>
    <row r="2148" customFormat="false" ht="26.25" hidden="false" customHeight="false" outlineLevel="0" collapsed="false">
      <c r="C2148" s="7"/>
      <c r="D2148" s="1" t="n">
        <v>272.32</v>
      </c>
    </row>
    <row r="2149" customFormat="false" ht="26.25" hidden="false" customHeight="false" outlineLevel="0" collapsed="false">
      <c r="C2149" s="7"/>
      <c r="D2149" s="1" t="n">
        <v>862.17</v>
      </c>
    </row>
    <row r="2150" customFormat="false" ht="26.25" hidden="false" customHeight="false" outlineLevel="0" collapsed="false">
      <c r="C2150" s="7"/>
      <c r="D2150" s="1" t="n">
        <v>1013.21</v>
      </c>
    </row>
    <row r="2151" customFormat="false" ht="26.25" hidden="false" customHeight="false" outlineLevel="0" collapsed="false">
      <c r="C2151" s="7"/>
      <c r="D2151" s="1" t="n">
        <v>1015.8</v>
      </c>
    </row>
    <row r="2152" customFormat="false" ht="26.25" hidden="false" customHeight="false" outlineLevel="0" collapsed="false">
      <c r="C2152" s="7"/>
      <c r="D2152" s="1" t="n">
        <v>1986.84</v>
      </c>
    </row>
    <row r="2153" customFormat="false" ht="26.25" hidden="false" customHeight="false" outlineLevel="0" collapsed="false">
      <c r="A2153" s="6"/>
      <c r="C2153" s="7"/>
      <c r="D2153" s="1" t="n">
        <v>1729.79</v>
      </c>
    </row>
    <row r="2154" customFormat="false" ht="26.25" hidden="false" customHeight="false" outlineLevel="0" collapsed="false">
      <c r="C2154" s="7"/>
      <c r="D2154" s="1" t="n">
        <v>988.09</v>
      </c>
    </row>
    <row r="2155" customFormat="false" ht="26.25" hidden="false" customHeight="false" outlineLevel="0" collapsed="false">
      <c r="C2155" s="7"/>
      <c r="D2155" s="1" t="n">
        <v>330.7</v>
      </c>
    </row>
    <row r="2156" customFormat="false" ht="26.25" hidden="false" customHeight="false" outlineLevel="0" collapsed="false">
      <c r="C2156" s="7"/>
      <c r="D2156" s="1" t="n">
        <v>325.69</v>
      </c>
    </row>
    <row r="2157" customFormat="false" ht="26.25" hidden="false" customHeight="false" outlineLevel="0" collapsed="false">
      <c r="A2157" s="6" t="n">
        <v>44909</v>
      </c>
      <c r="C2157" s="7"/>
      <c r="D2157" s="1" t="n">
        <v>1058.01</v>
      </c>
    </row>
    <row r="2158" customFormat="false" ht="26.25" hidden="false" customHeight="false" outlineLevel="0" collapsed="false">
      <c r="C2158" s="7"/>
      <c r="D2158" s="1" t="n">
        <v>1120.94</v>
      </c>
    </row>
    <row r="2159" customFormat="false" ht="26.25" hidden="false" customHeight="false" outlineLevel="0" collapsed="false">
      <c r="C2159" s="7"/>
      <c r="D2159" s="1" t="n">
        <v>1106.42</v>
      </c>
    </row>
    <row r="2160" customFormat="false" ht="26.25" hidden="false" customHeight="false" outlineLevel="0" collapsed="false">
      <c r="C2160" s="7"/>
      <c r="D2160" s="1" t="n">
        <v>1110.82</v>
      </c>
    </row>
    <row r="2161" customFormat="false" ht="26.25" hidden="false" customHeight="false" outlineLevel="0" collapsed="false">
      <c r="C2161" s="7"/>
      <c r="D2161" s="1" t="n">
        <v>1178.17</v>
      </c>
    </row>
    <row r="2162" customFormat="false" ht="26.25" hidden="false" customHeight="false" outlineLevel="0" collapsed="false">
      <c r="C2162" s="7"/>
      <c r="D2162" s="1" t="n">
        <v>1170.31</v>
      </c>
    </row>
    <row r="2163" customFormat="false" ht="26.25" hidden="false" customHeight="false" outlineLevel="0" collapsed="false">
      <c r="A2163" s="6"/>
      <c r="C2163" s="7"/>
      <c r="D2163" s="1" t="n">
        <v>762.83</v>
      </c>
    </row>
    <row r="2164" customFormat="false" ht="26.25" hidden="false" customHeight="false" outlineLevel="0" collapsed="false">
      <c r="C2164" s="7"/>
      <c r="D2164" s="1" t="n">
        <v>917.68</v>
      </c>
    </row>
    <row r="2165" customFormat="false" ht="26.25" hidden="false" customHeight="false" outlineLevel="0" collapsed="false">
      <c r="C2165" s="7"/>
      <c r="D2165" s="1" t="n">
        <v>1087.32</v>
      </c>
    </row>
    <row r="2166" customFormat="false" ht="26.25" hidden="false" customHeight="false" outlineLevel="0" collapsed="false">
      <c r="C2166" s="7"/>
      <c r="D2166" s="1" t="n">
        <v>1131.63</v>
      </c>
    </row>
    <row r="2167" customFormat="false" ht="26.25" hidden="false" customHeight="false" outlineLevel="0" collapsed="false">
      <c r="C2167" s="7"/>
      <c r="D2167" s="1" t="n">
        <v>1252.89</v>
      </c>
    </row>
    <row r="2168" customFormat="false" ht="26.25" hidden="false" customHeight="false" outlineLevel="0" collapsed="false">
      <c r="C2168" s="7"/>
      <c r="D2168" s="1" t="n">
        <v>476.83</v>
      </c>
    </row>
    <row r="2169" customFormat="false" ht="26.25" hidden="false" customHeight="false" outlineLevel="0" collapsed="false">
      <c r="C2169" s="7"/>
      <c r="D2169" s="1" t="n">
        <v>1216.05</v>
      </c>
    </row>
    <row r="2170" customFormat="false" ht="26.25" hidden="false" customHeight="false" outlineLevel="0" collapsed="false">
      <c r="A2170" s="6" t="n">
        <v>44910</v>
      </c>
      <c r="C2170" s="7"/>
      <c r="D2170" s="1" t="n">
        <v>2097.99</v>
      </c>
    </row>
    <row r="2171" customFormat="false" ht="26.25" hidden="false" customHeight="false" outlineLevel="0" collapsed="false">
      <c r="C2171" s="7"/>
      <c r="D2171" s="1" t="n">
        <v>226.57</v>
      </c>
    </row>
    <row r="2172" customFormat="false" ht="26.25" hidden="false" customHeight="false" outlineLevel="0" collapsed="false">
      <c r="D2172" s="1" t="n">
        <v>1535.88</v>
      </c>
    </row>
    <row r="2173" customFormat="false" ht="26.25" hidden="false" customHeight="false" outlineLevel="0" collapsed="false">
      <c r="D2173" s="1" t="n">
        <v>1107.79</v>
      </c>
    </row>
    <row r="2176" s="17" customFormat="true" ht="26.25" hidden="false" customHeight="false" outlineLevel="0" collapsed="false">
      <c r="E2176" s="17" t="n">
        <f aca="false">SUM(D2142:D2175)</f>
        <v>33857.77</v>
      </c>
    </row>
    <row r="2177" customFormat="false" ht="26.25" hidden="false" customHeight="false" outlineLevel="0" collapsed="false">
      <c r="C2177" s="7"/>
      <c r="D2177" s="1" t="n">
        <v>1136.34</v>
      </c>
    </row>
    <row r="2178" customFormat="false" ht="26.25" hidden="false" customHeight="false" outlineLevel="0" collapsed="false">
      <c r="A2178" s="6"/>
      <c r="C2178" s="7"/>
      <c r="D2178" s="1" t="n">
        <v>1171.02</v>
      </c>
    </row>
    <row r="2179" customFormat="false" ht="26.25" hidden="false" customHeight="false" outlineLevel="0" collapsed="false">
      <c r="C2179" s="7"/>
      <c r="D2179" s="1" t="n">
        <v>988.72</v>
      </c>
    </row>
    <row r="2180" customFormat="false" ht="26.25" hidden="false" customHeight="false" outlineLevel="0" collapsed="false">
      <c r="C2180" s="7"/>
      <c r="D2180" s="1" t="n">
        <v>1153.5</v>
      </c>
    </row>
    <row r="2181" customFormat="false" ht="26.25" hidden="false" customHeight="false" outlineLevel="0" collapsed="false">
      <c r="C2181" s="7"/>
      <c r="D2181" s="1" t="n">
        <v>1147.42</v>
      </c>
    </row>
    <row r="2182" customFormat="false" ht="26.25" hidden="false" customHeight="false" outlineLevel="0" collapsed="false">
      <c r="C2182" s="7"/>
      <c r="D2182" s="1" t="n">
        <v>1125.67</v>
      </c>
    </row>
    <row r="2183" customFormat="false" ht="26.25" hidden="false" customHeight="false" outlineLevel="0" collapsed="false">
      <c r="C2183" s="7"/>
      <c r="D2183" s="1" t="n">
        <v>1171.16</v>
      </c>
    </row>
    <row r="2184" customFormat="false" ht="26.25" hidden="false" customHeight="false" outlineLevel="0" collapsed="false">
      <c r="C2184" s="7"/>
      <c r="D2184" s="1" t="n">
        <v>982.92</v>
      </c>
    </row>
    <row r="2185" customFormat="false" ht="26.25" hidden="false" customHeight="false" outlineLevel="0" collapsed="false">
      <c r="C2185" s="7"/>
      <c r="D2185" s="1" t="n">
        <v>1155.87</v>
      </c>
    </row>
    <row r="2186" customFormat="false" ht="26.25" hidden="false" customHeight="false" outlineLevel="0" collapsed="false">
      <c r="C2186" s="7"/>
    </row>
    <row r="2187" customFormat="false" ht="26.25" hidden="false" customHeight="false" outlineLevel="0" collapsed="false">
      <c r="A2187" s="6"/>
      <c r="C2187" s="7"/>
      <c r="D2187" s="1" t="n">
        <v>1171.61</v>
      </c>
    </row>
    <row r="2188" customFormat="false" ht="26.25" hidden="false" customHeight="false" outlineLevel="0" collapsed="false">
      <c r="C2188" s="7"/>
      <c r="D2188" s="1" t="n">
        <v>913.79</v>
      </c>
    </row>
    <row r="2189" customFormat="false" ht="26.25" hidden="false" customHeight="false" outlineLevel="0" collapsed="false">
      <c r="C2189" s="7"/>
      <c r="D2189" s="1" t="n">
        <v>1154.33</v>
      </c>
    </row>
    <row r="2190" customFormat="false" ht="26.25" hidden="false" customHeight="false" outlineLevel="0" collapsed="false">
      <c r="C2190" s="7"/>
      <c r="D2190" s="1" t="n">
        <v>1214.66</v>
      </c>
    </row>
    <row r="2191" customFormat="false" ht="26.25" hidden="false" customHeight="false" outlineLevel="0" collapsed="false">
      <c r="C2191" s="7"/>
      <c r="D2191" s="1" t="n">
        <v>785.11</v>
      </c>
    </row>
    <row r="2192" customFormat="false" ht="26.25" hidden="false" customHeight="false" outlineLevel="0" collapsed="false">
      <c r="A2192" s="6" t="n">
        <v>44911</v>
      </c>
      <c r="C2192" s="7"/>
      <c r="D2192" s="1" t="n">
        <v>878.62</v>
      </c>
    </row>
    <row r="2193" customFormat="false" ht="26.25" hidden="false" customHeight="false" outlineLevel="0" collapsed="false">
      <c r="A2193" s="6"/>
      <c r="C2193" s="7"/>
      <c r="D2193" s="1" t="n">
        <v>492.39</v>
      </c>
    </row>
    <row r="2194" customFormat="false" ht="26.25" hidden="false" customHeight="false" outlineLevel="0" collapsed="false">
      <c r="C2194" s="7"/>
      <c r="D2194" s="1" t="n">
        <v>530.44</v>
      </c>
    </row>
    <row r="2195" customFormat="false" ht="26.25" hidden="false" customHeight="false" outlineLevel="0" collapsed="false">
      <c r="C2195" s="7"/>
      <c r="D2195" s="1" t="n">
        <v>1075.61</v>
      </c>
    </row>
    <row r="2196" customFormat="false" ht="26.25" hidden="false" customHeight="false" outlineLevel="0" collapsed="false">
      <c r="C2196" s="7"/>
      <c r="D2196" s="1" t="n">
        <v>1192.17</v>
      </c>
    </row>
    <row r="2197" customFormat="false" ht="26.25" hidden="false" customHeight="false" outlineLevel="0" collapsed="false">
      <c r="C2197" s="7"/>
      <c r="D2197" s="1" t="n">
        <v>1210.06</v>
      </c>
    </row>
    <row r="2198" customFormat="false" ht="26.25" hidden="false" customHeight="false" outlineLevel="0" collapsed="false">
      <c r="C2198" s="7"/>
      <c r="D2198" s="1" t="n">
        <v>1140.16</v>
      </c>
    </row>
    <row r="2199" customFormat="false" ht="26.25" hidden="false" customHeight="false" outlineLevel="0" collapsed="false">
      <c r="C2199" s="7"/>
      <c r="D2199" s="1" t="n">
        <v>850.19</v>
      </c>
    </row>
    <row r="2200" customFormat="false" ht="26.25" hidden="false" customHeight="false" outlineLevel="0" collapsed="false">
      <c r="C2200" s="7"/>
      <c r="D2200" s="1" t="n">
        <v>1237.82</v>
      </c>
    </row>
    <row r="2201" customFormat="false" ht="26.25" hidden="false" customHeight="false" outlineLevel="0" collapsed="false">
      <c r="C2201" s="7"/>
      <c r="D2201" s="1" t="n">
        <v>1043.02</v>
      </c>
    </row>
    <row r="2202" customFormat="false" ht="26.25" hidden="false" customHeight="false" outlineLevel="0" collapsed="false">
      <c r="C2202" s="7"/>
      <c r="D2202" s="1" t="n">
        <v>790.38</v>
      </c>
    </row>
    <row r="2203" customFormat="false" ht="26.25" hidden="false" customHeight="false" outlineLevel="0" collapsed="false">
      <c r="C2203" s="7"/>
      <c r="D2203" s="1" t="n">
        <v>768.46</v>
      </c>
    </row>
    <row r="2204" customFormat="false" ht="26.25" hidden="false" customHeight="false" outlineLevel="0" collapsed="false">
      <c r="C2204" s="7"/>
      <c r="D2204" s="1" t="n">
        <v>1141.11</v>
      </c>
    </row>
    <row r="2205" customFormat="false" ht="26.25" hidden="false" customHeight="false" outlineLevel="0" collapsed="false">
      <c r="C2205" s="7"/>
      <c r="D2205" s="1" t="n">
        <v>1022.14</v>
      </c>
    </row>
    <row r="2206" customFormat="false" ht="26.25" hidden="false" customHeight="false" outlineLevel="0" collapsed="false">
      <c r="A2206" s="6" t="n">
        <v>44914</v>
      </c>
      <c r="C2206" s="7"/>
      <c r="D2206" s="1" t="n">
        <v>1076.83</v>
      </c>
    </row>
    <row r="2207" customFormat="false" ht="26.25" hidden="false" customHeight="false" outlineLevel="0" collapsed="false">
      <c r="D2207" s="1" t="n">
        <v>1146.15</v>
      </c>
    </row>
    <row r="2208" customFormat="false" ht="26.25" hidden="false" customHeight="false" outlineLevel="0" collapsed="false">
      <c r="D2208" s="1" t="n">
        <v>1156.35</v>
      </c>
    </row>
    <row r="2211" s="17" customFormat="true" ht="26.25" hidden="false" customHeight="false" outlineLevel="0" collapsed="false">
      <c r="E2211" s="17" t="n">
        <f aca="false">SUM(D2177:D2210)</f>
        <v>32024.02</v>
      </c>
    </row>
    <row r="2212" customFormat="false" ht="26.25" hidden="false" customHeight="false" outlineLevel="0" collapsed="false">
      <c r="A2212" s="6"/>
      <c r="C2212" s="7"/>
      <c r="D2212" s="1" t="n">
        <v>1159.08</v>
      </c>
    </row>
    <row r="2213" customFormat="false" ht="26.25" hidden="false" customHeight="false" outlineLevel="0" collapsed="false">
      <c r="C2213" s="7"/>
      <c r="D2213" s="1" t="n">
        <v>1074.32</v>
      </c>
    </row>
    <row r="2214" customFormat="false" ht="26.25" hidden="false" customHeight="false" outlineLevel="0" collapsed="false">
      <c r="C2214" s="7"/>
      <c r="D2214" s="1" t="n">
        <v>1184.04</v>
      </c>
    </row>
    <row r="2215" customFormat="false" ht="26.25" hidden="false" customHeight="false" outlineLevel="0" collapsed="false">
      <c r="C2215" s="7"/>
      <c r="D2215" s="1" t="n">
        <v>1144.51</v>
      </c>
    </row>
    <row r="2216" customFormat="false" ht="26.25" hidden="false" customHeight="false" outlineLevel="0" collapsed="false">
      <c r="C2216" s="7"/>
      <c r="D2216" s="1" t="n">
        <v>1169.06</v>
      </c>
    </row>
    <row r="2217" customFormat="false" ht="26.25" hidden="false" customHeight="false" outlineLevel="0" collapsed="false">
      <c r="C2217" s="7"/>
      <c r="D2217" s="1" t="n">
        <v>733.93</v>
      </c>
    </row>
    <row r="2218" customFormat="false" ht="26.25" hidden="false" customHeight="false" outlineLevel="0" collapsed="false">
      <c r="C2218" s="7"/>
      <c r="D2218" s="1" t="n">
        <v>1125.57</v>
      </c>
    </row>
    <row r="2219" customFormat="false" ht="26.25" hidden="false" customHeight="false" outlineLevel="0" collapsed="false">
      <c r="C2219" s="7"/>
      <c r="D2219" s="1" t="n">
        <v>812.12</v>
      </c>
    </row>
    <row r="2220" customFormat="false" ht="26.25" hidden="false" customHeight="false" outlineLevel="0" collapsed="false">
      <c r="A2220" s="6"/>
      <c r="C2220" s="7"/>
      <c r="D2220" s="1" t="n">
        <v>1175.3</v>
      </c>
    </row>
    <row r="2221" customFormat="false" ht="26.25" hidden="false" customHeight="false" outlineLevel="0" collapsed="false">
      <c r="C2221" s="7"/>
      <c r="D2221" s="1" t="n">
        <v>1204.6</v>
      </c>
    </row>
    <row r="2222" customFormat="false" ht="26.25" hidden="false" customHeight="false" outlineLevel="0" collapsed="false">
      <c r="C2222" s="7"/>
      <c r="D2222" s="1" t="n">
        <v>1232.48</v>
      </c>
    </row>
    <row r="2223" customFormat="false" ht="26.25" hidden="false" customHeight="false" outlineLevel="0" collapsed="false">
      <c r="C2223" s="7"/>
      <c r="D2223" s="1" t="n">
        <v>619.04</v>
      </c>
    </row>
    <row r="2224" customFormat="false" ht="26.25" hidden="false" customHeight="false" outlineLevel="0" collapsed="false">
      <c r="C2224" s="7"/>
      <c r="D2224" s="1" t="n">
        <v>593.53</v>
      </c>
    </row>
    <row r="2225" customFormat="false" ht="26.25" hidden="false" customHeight="false" outlineLevel="0" collapsed="false">
      <c r="A2225" s="6"/>
      <c r="C2225" s="7"/>
      <c r="D2225" s="1" t="n">
        <v>1041.94</v>
      </c>
    </row>
    <row r="2226" customFormat="false" ht="26.25" hidden="false" customHeight="false" outlineLevel="0" collapsed="false">
      <c r="C2226" s="7"/>
      <c r="D2226" s="1" t="n">
        <v>786.26</v>
      </c>
    </row>
    <row r="2227" customFormat="false" ht="26.25" hidden="false" customHeight="false" outlineLevel="0" collapsed="false">
      <c r="C2227" s="7"/>
      <c r="D2227" s="1" t="n">
        <v>1028.82</v>
      </c>
    </row>
    <row r="2228" customFormat="false" ht="26.25" hidden="false" customHeight="false" outlineLevel="0" collapsed="false">
      <c r="C2228" s="7"/>
      <c r="D2228" s="1" t="n">
        <v>1213.76</v>
      </c>
    </row>
    <row r="2229" customFormat="false" ht="26.25" hidden="false" customHeight="false" outlineLevel="0" collapsed="false">
      <c r="C2229" s="7"/>
      <c r="D2229" s="1" t="n">
        <v>1065.16</v>
      </c>
    </row>
    <row r="2230" customFormat="false" ht="26.25" hidden="false" customHeight="false" outlineLevel="0" collapsed="false">
      <c r="C2230" s="7"/>
      <c r="D2230" s="1" t="n">
        <v>1183.19</v>
      </c>
    </row>
    <row r="2231" customFormat="false" ht="26.25" hidden="false" customHeight="false" outlineLevel="0" collapsed="false">
      <c r="C2231" s="7"/>
      <c r="D2231" s="1" t="n">
        <v>677.08</v>
      </c>
    </row>
    <row r="2232" customFormat="false" ht="26.25" hidden="false" customHeight="false" outlineLevel="0" collapsed="false">
      <c r="A2232" s="6"/>
      <c r="C2232" s="7"/>
      <c r="D2232" s="1" t="n">
        <v>1125.11</v>
      </c>
    </row>
    <row r="2233" customFormat="false" ht="26.25" hidden="false" customHeight="false" outlineLevel="0" collapsed="false">
      <c r="C2233" s="7"/>
      <c r="D2233" s="1" t="n">
        <v>1195.05</v>
      </c>
    </row>
    <row r="2234" customFormat="false" ht="26.25" hidden="false" customHeight="false" outlineLevel="0" collapsed="false">
      <c r="A2234" s="6" t="n">
        <v>44915</v>
      </c>
      <c r="C2234" s="7"/>
      <c r="D2234" s="1" t="n">
        <v>294.95</v>
      </c>
    </row>
    <row r="2235" customFormat="false" ht="26.25" hidden="false" customHeight="false" outlineLevel="0" collapsed="false">
      <c r="C2235" s="7"/>
      <c r="D2235" s="1" t="n">
        <v>848.79</v>
      </c>
    </row>
    <row r="2236" customFormat="false" ht="26.25" hidden="false" customHeight="false" outlineLevel="0" collapsed="false">
      <c r="C2236" s="7"/>
      <c r="D2236" s="1" t="n">
        <v>1189.25</v>
      </c>
    </row>
    <row r="2237" customFormat="false" ht="26.25" hidden="false" customHeight="false" outlineLevel="0" collapsed="false">
      <c r="C2237" s="7"/>
      <c r="D2237" s="1" t="n">
        <v>1180.14</v>
      </c>
    </row>
    <row r="2238" customFormat="false" ht="26.25" hidden="false" customHeight="false" outlineLevel="0" collapsed="false">
      <c r="C2238" s="7"/>
      <c r="D2238" s="1" t="n">
        <v>1187.81</v>
      </c>
    </row>
    <row r="2239" customFormat="false" ht="26.25" hidden="false" customHeight="false" outlineLevel="0" collapsed="false">
      <c r="C2239" s="7"/>
      <c r="D2239" s="1" t="n">
        <v>1060.84</v>
      </c>
    </row>
    <row r="2240" customFormat="false" ht="26.25" hidden="false" customHeight="false" outlineLevel="0" collapsed="false">
      <c r="C2240" s="7"/>
      <c r="D2240" s="1" t="n">
        <v>764.66</v>
      </c>
    </row>
    <row r="2241" customFormat="false" ht="26.25" hidden="false" customHeight="false" outlineLevel="0" collapsed="false">
      <c r="C2241" s="7"/>
      <c r="D2241" s="1" t="n">
        <v>997.23</v>
      </c>
    </row>
    <row r="2242" customFormat="false" ht="26.25" hidden="false" customHeight="false" outlineLevel="0" collapsed="false">
      <c r="D2242" s="1" t="n">
        <v>1112.34</v>
      </c>
    </row>
    <row r="2246" s="17" customFormat="true" ht="26.25" hidden="false" customHeight="false" outlineLevel="0" collapsed="false">
      <c r="E2246" s="17" t="n">
        <f aca="false">SUM(D2212:D2245)</f>
        <v>31179.96</v>
      </c>
    </row>
    <row r="2247" customFormat="false" ht="26.25" hidden="false" customHeight="false" outlineLevel="0" collapsed="false">
      <c r="C2247" s="7"/>
      <c r="D2247" s="21" t="n">
        <v>992.26</v>
      </c>
    </row>
    <row r="2248" customFormat="false" ht="26.25" hidden="false" customHeight="false" outlineLevel="0" collapsed="false">
      <c r="C2248" s="7"/>
      <c r="D2248" s="1" t="n">
        <v>1950.41</v>
      </c>
    </row>
    <row r="2249" customFormat="false" ht="26.25" hidden="false" customHeight="false" outlineLevel="0" collapsed="false">
      <c r="A2249" s="6"/>
      <c r="C2249" s="7"/>
      <c r="D2249" s="1" t="n">
        <v>960.75</v>
      </c>
    </row>
    <row r="2250" customFormat="false" ht="26.25" hidden="false" customHeight="false" outlineLevel="0" collapsed="false">
      <c r="C2250" s="7"/>
      <c r="D2250" s="1" t="n">
        <v>857.62</v>
      </c>
    </row>
    <row r="2251" customFormat="false" ht="26.25" hidden="false" customHeight="false" outlineLevel="0" collapsed="false">
      <c r="C2251" s="7"/>
      <c r="D2251" s="1" t="n">
        <v>1603.59</v>
      </c>
    </row>
    <row r="2252" customFormat="false" ht="26.25" hidden="false" customHeight="false" outlineLevel="0" collapsed="false">
      <c r="C2252" s="7"/>
      <c r="D2252" s="1" t="n">
        <v>875.03</v>
      </c>
    </row>
    <row r="2253" customFormat="false" ht="26.25" hidden="false" customHeight="false" outlineLevel="0" collapsed="false">
      <c r="C2253" s="7"/>
      <c r="D2253" s="1" t="n">
        <v>1495.93</v>
      </c>
    </row>
    <row r="2254" customFormat="false" ht="26.25" hidden="false" customHeight="false" outlineLevel="0" collapsed="false">
      <c r="C2254" s="7"/>
      <c r="D2254" s="1" t="n">
        <v>1124.05</v>
      </c>
    </row>
    <row r="2255" customFormat="false" ht="26.25" hidden="false" customHeight="false" outlineLevel="0" collapsed="false">
      <c r="C2255" s="7"/>
      <c r="D2255" s="1" t="n">
        <v>1079.4</v>
      </c>
    </row>
    <row r="2256" customFormat="false" ht="26.25" hidden="false" customHeight="false" outlineLevel="0" collapsed="false">
      <c r="A2256" s="6" t="n">
        <v>44916</v>
      </c>
      <c r="C2256" s="7"/>
      <c r="D2256" s="1" t="n">
        <v>1077.43</v>
      </c>
    </row>
    <row r="2257" customFormat="false" ht="26.25" hidden="false" customHeight="false" outlineLevel="0" collapsed="false">
      <c r="C2257" s="7"/>
      <c r="D2257" s="1" t="n">
        <v>1099.42</v>
      </c>
    </row>
    <row r="2258" customFormat="false" ht="26.25" hidden="false" customHeight="false" outlineLevel="0" collapsed="false">
      <c r="C2258" s="7"/>
      <c r="D2258" s="1" t="n">
        <v>795.6</v>
      </c>
    </row>
    <row r="2259" customFormat="false" ht="26.25" hidden="false" customHeight="false" outlineLevel="0" collapsed="false">
      <c r="C2259" s="7"/>
      <c r="D2259" s="1" t="n">
        <v>940.62</v>
      </c>
    </row>
    <row r="2260" customFormat="false" ht="26.25" hidden="false" customHeight="false" outlineLevel="0" collapsed="false">
      <c r="C2260" s="7"/>
      <c r="D2260" s="1" t="n">
        <v>784.56</v>
      </c>
    </row>
    <row r="2261" customFormat="false" ht="26.25" hidden="false" customHeight="false" outlineLevel="0" collapsed="false">
      <c r="C2261" s="7"/>
      <c r="D2261" s="1" t="n">
        <v>1083.6</v>
      </c>
    </row>
    <row r="2262" customFormat="false" ht="26.25" hidden="false" customHeight="false" outlineLevel="0" collapsed="false">
      <c r="A2262" s="6"/>
      <c r="C2262" s="7"/>
      <c r="D2262" s="1" t="n">
        <v>1228.68</v>
      </c>
    </row>
    <row r="2263" customFormat="false" ht="26.25" hidden="false" customHeight="false" outlineLevel="0" collapsed="false">
      <c r="C2263" s="7"/>
      <c r="D2263" s="1" t="n">
        <v>933.03</v>
      </c>
    </row>
    <row r="2264" customFormat="false" ht="26.25" hidden="false" customHeight="false" outlineLevel="0" collapsed="false">
      <c r="C2264" s="7"/>
    </row>
    <row r="2265" customFormat="false" ht="26.25" hidden="false" customHeight="false" outlineLevel="0" collapsed="false">
      <c r="C2265" s="7"/>
    </row>
    <row r="2266" customFormat="false" ht="26.25" hidden="false" customHeight="false" outlineLevel="0" collapsed="false">
      <c r="C2266" s="7"/>
    </row>
    <row r="2267" customFormat="false" ht="26.25" hidden="false" customHeight="false" outlineLevel="0" collapsed="false">
      <c r="C2267" s="7"/>
    </row>
    <row r="2268" customFormat="false" ht="26.25" hidden="false" customHeight="false" outlineLevel="0" collapsed="false">
      <c r="C2268" s="7"/>
    </row>
    <row r="2269" customFormat="false" ht="26.25" hidden="false" customHeight="false" outlineLevel="0" collapsed="false">
      <c r="C2269" s="7"/>
    </row>
    <row r="2270" customFormat="false" ht="26.25" hidden="false" customHeight="false" outlineLevel="0" collapsed="false">
      <c r="C2270" s="7"/>
    </row>
    <row r="2271" customFormat="false" ht="26.25" hidden="false" customHeight="false" outlineLevel="0" collapsed="false">
      <c r="C2271" s="7"/>
    </row>
    <row r="2272" customFormat="false" ht="26.25" hidden="false" customHeight="false" outlineLevel="0" collapsed="false">
      <c r="C2272" s="7"/>
    </row>
    <row r="2273" customFormat="false" ht="26.25" hidden="false" customHeight="false" outlineLevel="0" collapsed="false">
      <c r="A2273" s="6"/>
      <c r="C2273" s="7"/>
    </row>
    <row r="2274" customFormat="false" ht="26.25" hidden="false" customHeight="false" outlineLevel="0" collapsed="false">
      <c r="C2274" s="7"/>
    </row>
    <row r="2275" customFormat="false" ht="26.25" hidden="false" customHeight="false" outlineLevel="0" collapsed="false">
      <c r="C2275" s="7"/>
    </row>
    <row r="2276" customFormat="false" ht="26.25" hidden="false" customHeight="false" outlineLevel="0" collapsed="false">
      <c r="C2276" s="7"/>
    </row>
    <row r="2281" s="17" customFormat="true" ht="26.25" hidden="false" customHeight="false" outlineLevel="0" collapsed="false">
      <c r="E2281" s="17" t="n">
        <f aca="false">SUM(D2247:D2280)</f>
        <v>18881.98</v>
      </c>
    </row>
    <row r="2282" customFormat="false" ht="26.25" hidden="false" customHeight="false" outlineLevel="0" collapsed="false">
      <c r="C2282" s="7"/>
    </row>
    <row r="2283" customFormat="false" ht="26.25" hidden="false" customHeight="false" outlineLevel="0" collapsed="false">
      <c r="C2283" s="7"/>
    </row>
    <row r="2284" customFormat="false" ht="26.25" hidden="false" customHeight="false" outlineLevel="0" collapsed="false">
      <c r="C2284" s="7"/>
    </row>
    <row r="2285" customFormat="false" ht="26.25" hidden="false" customHeight="false" outlineLevel="0" collapsed="false">
      <c r="C2285" s="7"/>
    </row>
    <row r="2286" customFormat="false" ht="26.25" hidden="false" customHeight="false" outlineLevel="0" collapsed="false">
      <c r="C2286" s="7"/>
    </row>
    <row r="2287" customFormat="false" ht="26.25" hidden="false" customHeight="false" outlineLevel="0" collapsed="false">
      <c r="C2287" s="7"/>
    </row>
    <row r="2288" customFormat="false" ht="26.25" hidden="false" customHeight="false" outlineLevel="0" collapsed="false">
      <c r="C2288" s="7"/>
    </row>
    <row r="2289" customFormat="false" ht="26.25" hidden="false" customHeight="false" outlineLevel="0" collapsed="false">
      <c r="C2289" s="7"/>
    </row>
    <row r="2290" customFormat="false" ht="26.25" hidden="false" customHeight="false" outlineLevel="0" collapsed="false">
      <c r="C2290" s="7"/>
    </row>
    <row r="2291" customFormat="false" ht="26.25" hidden="false" customHeight="false" outlineLevel="0" collapsed="false">
      <c r="A2291" s="6"/>
      <c r="C2291" s="7"/>
    </row>
    <row r="2292" customFormat="false" ht="26.25" hidden="false" customHeight="false" outlineLevel="0" collapsed="false">
      <c r="C2292" s="7"/>
    </row>
    <row r="2293" customFormat="false" ht="26.25" hidden="false" customHeight="false" outlineLevel="0" collapsed="false">
      <c r="C2293" s="7"/>
    </row>
    <row r="2294" customFormat="false" ht="26.25" hidden="false" customHeight="false" outlineLevel="0" collapsed="false">
      <c r="C2294" s="7"/>
    </row>
    <row r="2295" customFormat="false" ht="26.25" hidden="false" customHeight="false" outlineLevel="0" collapsed="false">
      <c r="C2295" s="7"/>
    </row>
    <row r="2296" customFormat="false" ht="26.25" hidden="false" customHeight="false" outlineLevel="0" collapsed="false">
      <c r="C2296" s="7"/>
    </row>
    <row r="2297" customFormat="false" ht="26.25" hidden="false" customHeight="false" outlineLevel="0" collapsed="false">
      <c r="C2297" s="7"/>
    </row>
    <row r="2298" customFormat="false" ht="26.25" hidden="false" customHeight="false" outlineLevel="0" collapsed="false">
      <c r="C2298" s="7"/>
    </row>
    <row r="2299" customFormat="false" ht="26.25" hidden="false" customHeight="false" outlineLevel="0" collapsed="false">
      <c r="C2299" s="7"/>
    </row>
    <row r="2300" customFormat="false" ht="26.25" hidden="false" customHeight="false" outlineLevel="0" collapsed="false">
      <c r="C2300" s="7"/>
    </row>
    <row r="2301" customFormat="false" ht="26.25" hidden="false" customHeight="false" outlineLevel="0" collapsed="false">
      <c r="C2301" s="7"/>
    </row>
    <row r="2302" customFormat="false" ht="26.25" hidden="false" customHeight="false" outlineLevel="0" collapsed="false">
      <c r="C2302" s="7"/>
    </row>
    <row r="2303" customFormat="false" ht="26.25" hidden="false" customHeight="false" outlineLevel="0" collapsed="false">
      <c r="C2303" s="7"/>
    </row>
    <row r="2304" customFormat="false" ht="26.25" hidden="false" customHeight="false" outlineLevel="0" collapsed="false">
      <c r="C2304" s="7"/>
    </row>
    <row r="2305" customFormat="false" ht="26.25" hidden="false" customHeight="false" outlineLevel="0" collapsed="false">
      <c r="C2305" s="7"/>
    </row>
    <row r="2306" customFormat="false" ht="26.25" hidden="false" customHeight="false" outlineLevel="0" collapsed="false">
      <c r="C2306" s="7"/>
    </row>
    <row r="2307" customFormat="false" ht="26.25" hidden="false" customHeight="false" outlineLevel="0" collapsed="false">
      <c r="C2307" s="7"/>
    </row>
    <row r="2308" customFormat="false" ht="26.25" hidden="false" customHeight="false" outlineLevel="0" collapsed="false">
      <c r="A2308" s="6"/>
      <c r="C2308" s="7"/>
    </row>
    <row r="2309" customFormat="false" ht="26.25" hidden="false" customHeight="false" outlineLevel="0" collapsed="false">
      <c r="C2309" s="7"/>
    </row>
    <row r="2310" customFormat="false" ht="26.25" hidden="false" customHeight="false" outlineLevel="0" collapsed="false">
      <c r="C2310" s="7"/>
    </row>
    <row r="2311" customFormat="false" ht="26.25" hidden="false" customHeight="false" outlineLevel="0" collapsed="false">
      <c r="C2311" s="7"/>
    </row>
    <row r="2316" s="17" customFormat="true" ht="26.25" hidden="false" customHeight="false" outlineLevel="0" collapsed="false">
      <c r="E2316" s="17" t="n">
        <f aca="false">SUM(D2282:D2315)</f>
        <v>0</v>
      </c>
    </row>
    <row r="2317" customFormat="false" ht="26.25" hidden="false" customHeight="false" outlineLevel="0" collapsed="false">
      <c r="C2317" s="7"/>
    </row>
    <row r="2318" customFormat="false" ht="26.25" hidden="false" customHeight="false" outlineLevel="0" collapsed="false">
      <c r="C2318" s="7"/>
    </row>
    <row r="2319" customFormat="false" ht="26.25" hidden="false" customHeight="false" outlineLevel="0" collapsed="false">
      <c r="C2319" s="7"/>
    </row>
    <row r="2320" customFormat="false" ht="26.25" hidden="false" customHeight="false" outlineLevel="0" collapsed="false">
      <c r="C2320" s="7"/>
    </row>
    <row r="2321" customFormat="false" ht="26.25" hidden="false" customHeight="false" outlineLevel="0" collapsed="false">
      <c r="C2321" s="7"/>
    </row>
    <row r="2322" customFormat="false" ht="26.25" hidden="false" customHeight="false" outlineLevel="0" collapsed="false">
      <c r="C2322" s="7"/>
    </row>
    <row r="2323" customFormat="false" ht="26.25" hidden="false" customHeight="false" outlineLevel="0" collapsed="false">
      <c r="C2323" s="7"/>
    </row>
    <row r="2324" customFormat="false" ht="26.25" hidden="false" customHeight="false" outlineLevel="0" collapsed="false">
      <c r="C2324" s="7"/>
    </row>
    <row r="2325" customFormat="false" ht="26.25" hidden="false" customHeight="false" outlineLevel="0" collapsed="false">
      <c r="C2325" s="7"/>
    </row>
    <row r="2326" customFormat="false" ht="26.25" hidden="false" customHeight="false" outlineLevel="0" collapsed="false">
      <c r="C2326" s="7"/>
    </row>
    <row r="2327" customFormat="false" ht="26.25" hidden="false" customHeight="false" outlineLevel="0" collapsed="false">
      <c r="C2327" s="7"/>
    </row>
    <row r="2328" customFormat="false" ht="26.25" hidden="false" customHeight="false" outlineLevel="0" collapsed="false">
      <c r="C2328" s="7"/>
    </row>
    <row r="2329" customFormat="false" ht="26.25" hidden="false" customHeight="false" outlineLevel="0" collapsed="false">
      <c r="A2329" s="6"/>
      <c r="C2329" s="7"/>
    </row>
    <row r="2330" customFormat="false" ht="26.25" hidden="false" customHeight="false" outlineLevel="0" collapsed="false">
      <c r="C2330" s="7"/>
    </row>
    <row r="2331" customFormat="false" ht="26.25" hidden="false" customHeight="false" outlineLevel="0" collapsed="false">
      <c r="C2331" s="7"/>
    </row>
    <row r="2332" customFormat="false" ht="26.25" hidden="false" customHeight="false" outlineLevel="0" collapsed="false">
      <c r="C2332" s="7"/>
    </row>
    <row r="2333" customFormat="false" ht="26.25" hidden="false" customHeight="false" outlineLevel="0" collapsed="false">
      <c r="C2333" s="7"/>
    </row>
    <row r="2334" customFormat="false" ht="26.25" hidden="false" customHeight="false" outlineLevel="0" collapsed="false">
      <c r="C2334" s="7"/>
    </row>
    <row r="2335" customFormat="false" ht="26.25" hidden="false" customHeight="false" outlineLevel="0" collapsed="false">
      <c r="C2335" s="7"/>
    </row>
    <row r="2336" customFormat="false" ht="26.25" hidden="false" customHeight="false" outlineLevel="0" collapsed="false">
      <c r="C2336" s="7"/>
    </row>
    <row r="2337" customFormat="false" ht="26.25" hidden="false" customHeight="false" outlineLevel="0" collapsed="false">
      <c r="C2337" s="7"/>
    </row>
    <row r="2338" customFormat="false" ht="26.25" hidden="false" customHeight="false" outlineLevel="0" collapsed="false">
      <c r="C2338" s="7"/>
    </row>
    <row r="2339" customFormat="false" ht="26.25" hidden="false" customHeight="false" outlineLevel="0" collapsed="false">
      <c r="C2339" s="7"/>
    </row>
    <row r="2340" customFormat="false" ht="26.25" hidden="false" customHeight="false" outlineLevel="0" collapsed="false">
      <c r="C2340" s="7"/>
    </row>
    <row r="2341" customFormat="false" ht="26.25" hidden="false" customHeight="false" outlineLevel="0" collapsed="false">
      <c r="C2341" s="7"/>
    </row>
    <row r="2342" customFormat="false" ht="26.25" hidden="false" customHeight="false" outlineLevel="0" collapsed="false">
      <c r="C2342" s="7"/>
    </row>
    <row r="2343" customFormat="false" ht="26.25" hidden="false" customHeight="false" outlineLevel="0" collapsed="false">
      <c r="C2343" s="7"/>
    </row>
    <row r="2344" customFormat="false" ht="26.25" hidden="false" customHeight="false" outlineLevel="0" collapsed="false">
      <c r="A2344" s="6"/>
      <c r="C2344" s="7"/>
    </row>
    <row r="2345" customFormat="false" ht="26.25" hidden="false" customHeight="false" outlineLevel="0" collapsed="false">
      <c r="C2345" s="7"/>
    </row>
    <row r="2346" customFormat="false" ht="26.25" hidden="false" customHeight="false" outlineLevel="0" collapsed="false">
      <c r="C2346" s="7"/>
    </row>
    <row r="2347" customFormat="false" ht="26.25" hidden="false" customHeight="false" outlineLevel="0" collapsed="false">
      <c r="C2347" s="7"/>
    </row>
    <row r="2348" customFormat="false" ht="26.25" hidden="false" customHeight="false" outlineLevel="0" collapsed="false">
      <c r="C2348" s="7"/>
    </row>
    <row r="2351" s="17" customFormat="true" ht="26.25" hidden="false" customHeight="false" outlineLevel="0" collapsed="false">
      <c r="E2351" s="17" t="n">
        <f aca="false">SUM(D2317:D2350)</f>
        <v>0</v>
      </c>
    </row>
    <row r="2352" customFormat="false" ht="26.25" hidden="false" customHeight="false" outlineLevel="0" collapsed="false">
      <c r="C2352" s="7"/>
    </row>
    <row r="2353" customFormat="false" ht="26.25" hidden="false" customHeight="false" outlineLevel="0" collapsed="false">
      <c r="C2353" s="7"/>
    </row>
    <row r="2354" customFormat="false" ht="26.25" hidden="false" customHeight="false" outlineLevel="0" collapsed="false">
      <c r="C2354" s="7"/>
    </row>
    <row r="2355" customFormat="false" ht="26.25" hidden="false" customHeight="false" outlineLevel="0" collapsed="false">
      <c r="C2355" s="7"/>
    </row>
    <row r="2356" customFormat="false" ht="26.25" hidden="false" customHeight="false" outlineLevel="0" collapsed="false">
      <c r="C2356" s="7"/>
    </row>
    <row r="2357" customFormat="false" ht="26.25" hidden="false" customHeight="false" outlineLevel="0" collapsed="false">
      <c r="C2357" s="7"/>
    </row>
    <row r="2358" customFormat="false" ht="26.25" hidden="false" customHeight="false" outlineLevel="0" collapsed="false">
      <c r="C2358" s="7"/>
    </row>
    <row r="2359" customFormat="false" ht="26.25" hidden="false" customHeight="false" outlineLevel="0" collapsed="false">
      <c r="C2359" s="7"/>
    </row>
    <row r="2360" customFormat="false" ht="26.25" hidden="false" customHeight="false" outlineLevel="0" collapsed="false">
      <c r="A2360" s="6"/>
      <c r="C2360" s="7"/>
    </row>
    <row r="2361" customFormat="false" ht="26.25" hidden="false" customHeight="false" outlineLevel="0" collapsed="false">
      <c r="C2361" s="7"/>
    </row>
    <row r="2362" customFormat="false" ht="26.25" hidden="false" customHeight="false" outlineLevel="0" collapsed="false">
      <c r="C2362" s="7"/>
    </row>
    <row r="2363" customFormat="false" ht="26.25" hidden="false" customHeight="false" outlineLevel="0" collapsed="false">
      <c r="C2363" s="7"/>
    </row>
    <row r="2364" customFormat="false" ht="26.25" hidden="false" customHeight="false" outlineLevel="0" collapsed="false">
      <c r="C2364" s="7"/>
    </row>
    <row r="2365" customFormat="false" ht="26.25" hidden="false" customHeight="false" outlineLevel="0" collapsed="false">
      <c r="C2365" s="7"/>
    </row>
    <row r="2366" customFormat="false" ht="26.25" hidden="false" customHeight="false" outlineLevel="0" collapsed="false">
      <c r="C2366" s="7"/>
    </row>
    <row r="2367" customFormat="false" ht="26.25" hidden="false" customHeight="false" outlineLevel="0" collapsed="false">
      <c r="C2367" s="7"/>
    </row>
    <row r="2368" customFormat="false" ht="26.25" hidden="false" customHeight="false" outlineLevel="0" collapsed="false">
      <c r="C2368" s="7"/>
    </row>
    <row r="2369" customFormat="false" ht="26.25" hidden="false" customHeight="false" outlineLevel="0" collapsed="false">
      <c r="C2369" s="7"/>
    </row>
    <row r="2370" customFormat="false" ht="26.25" hidden="false" customHeight="false" outlineLevel="0" collapsed="false">
      <c r="C2370" s="7"/>
    </row>
    <row r="2371" customFormat="false" ht="26.25" hidden="false" customHeight="false" outlineLevel="0" collapsed="false">
      <c r="C2371" s="7"/>
    </row>
    <row r="2372" customFormat="false" ht="26.25" hidden="false" customHeight="false" outlineLevel="0" collapsed="false">
      <c r="C2372" s="7"/>
    </row>
    <row r="2373" customFormat="false" ht="26.25" hidden="false" customHeight="false" outlineLevel="0" collapsed="false">
      <c r="C2373" s="7"/>
    </row>
    <row r="2374" customFormat="false" ht="26.25" hidden="false" customHeight="false" outlineLevel="0" collapsed="false">
      <c r="C2374" s="7"/>
    </row>
    <row r="2375" customFormat="false" ht="26.25" hidden="false" customHeight="false" outlineLevel="0" collapsed="false">
      <c r="A2375" s="6"/>
      <c r="C2375" s="7"/>
    </row>
    <row r="2376" customFormat="false" ht="26.25" hidden="false" customHeight="false" outlineLevel="0" collapsed="false">
      <c r="C2376" s="7"/>
    </row>
    <row r="2377" customFormat="false" ht="26.25" hidden="false" customHeight="false" outlineLevel="0" collapsed="false">
      <c r="C2377" s="7"/>
    </row>
    <row r="2378" customFormat="false" ht="26.25" hidden="false" customHeight="false" outlineLevel="0" collapsed="false">
      <c r="C2378" s="7"/>
    </row>
    <row r="2379" customFormat="false" ht="26.25" hidden="false" customHeight="false" outlineLevel="0" collapsed="false">
      <c r="C2379" s="7"/>
    </row>
    <row r="2380" customFormat="false" ht="26.25" hidden="false" customHeight="false" outlineLevel="0" collapsed="false">
      <c r="C2380" s="7"/>
    </row>
    <row r="2381" customFormat="false" ht="26.25" hidden="false" customHeight="false" outlineLevel="0" collapsed="false">
      <c r="C2381" s="7"/>
    </row>
    <row r="2382" customFormat="false" ht="26.25" hidden="false" customHeight="false" outlineLevel="0" collapsed="false">
      <c r="C2382" s="7"/>
    </row>
    <row r="2386" s="17" customFormat="true" ht="26.25" hidden="false" customHeight="false" outlineLevel="0" collapsed="false">
      <c r="E2386" s="17" t="n">
        <f aca="false">SUM(D2352:D2385)</f>
        <v>0</v>
      </c>
    </row>
    <row r="2387" customFormat="false" ht="26.25" hidden="false" customHeight="false" outlineLevel="0" collapsed="false">
      <c r="C2387" s="7"/>
    </row>
    <row r="2388" customFormat="false" ht="26.25" hidden="false" customHeight="false" outlineLevel="0" collapsed="false">
      <c r="C2388" s="7"/>
    </row>
    <row r="2389" customFormat="false" ht="26.25" hidden="false" customHeight="false" outlineLevel="0" collapsed="false">
      <c r="C2389" s="7"/>
    </row>
    <row r="2390" customFormat="false" ht="26.25" hidden="false" customHeight="false" outlineLevel="0" collapsed="false">
      <c r="C2390" s="7"/>
    </row>
    <row r="2391" customFormat="false" ht="26.25" hidden="false" customHeight="false" outlineLevel="0" collapsed="false">
      <c r="C2391" s="7"/>
    </row>
    <row r="2392" customFormat="false" ht="26.25" hidden="false" customHeight="false" outlineLevel="0" collapsed="false">
      <c r="C2392" s="7"/>
    </row>
    <row r="2393" customFormat="false" ht="26.25" hidden="false" customHeight="false" outlineLevel="0" collapsed="false">
      <c r="A2393" s="6"/>
      <c r="C2393" s="7"/>
    </row>
    <row r="2394" customFormat="false" ht="26.25" hidden="false" customHeight="false" outlineLevel="0" collapsed="false">
      <c r="C2394" s="7"/>
    </row>
    <row r="2395" customFormat="false" ht="26.25" hidden="false" customHeight="false" outlineLevel="0" collapsed="false">
      <c r="C2395" s="7"/>
    </row>
    <row r="2396" customFormat="false" ht="26.25" hidden="false" customHeight="false" outlineLevel="0" collapsed="false">
      <c r="C2396" s="7"/>
    </row>
    <row r="2397" customFormat="false" ht="26.25" hidden="false" customHeight="false" outlineLevel="0" collapsed="false">
      <c r="C2397" s="7"/>
    </row>
    <row r="2398" customFormat="false" ht="26.25" hidden="false" customHeight="false" outlineLevel="0" collapsed="false">
      <c r="C2398" s="7"/>
    </row>
    <row r="2399" customFormat="false" ht="26.25" hidden="false" customHeight="false" outlineLevel="0" collapsed="false">
      <c r="C2399" s="7"/>
    </row>
    <row r="2400" customFormat="false" ht="26.25" hidden="false" customHeight="false" outlineLevel="0" collapsed="false">
      <c r="C2400" s="7"/>
    </row>
    <row r="2401" customFormat="false" ht="26.25" hidden="false" customHeight="false" outlineLevel="0" collapsed="false">
      <c r="C2401" s="7"/>
    </row>
    <row r="2402" customFormat="false" ht="26.25" hidden="false" customHeight="false" outlineLevel="0" collapsed="false">
      <c r="C2402" s="7"/>
    </row>
    <row r="2403" customFormat="false" ht="26.25" hidden="false" customHeight="false" outlineLevel="0" collapsed="false">
      <c r="C2403" s="7"/>
    </row>
    <row r="2404" customFormat="false" ht="26.25" hidden="false" customHeight="false" outlineLevel="0" collapsed="false">
      <c r="C2404" s="7"/>
    </row>
    <row r="2405" customFormat="false" ht="26.25" hidden="false" customHeight="false" outlineLevel="0" collapsed="false">
      <c r="C2405" s="7"/>
    </row>
    <row r="2406" customFormat="false" ht="26.25" hidden="false" customHeight="false" outlineLevel="0" collapsed="false">
      <c r="C2406" s="7"/>
    </row>
    <row r="2407" customFormat="false" ht="26.25" hidden="false" customHeight="false" outlineLevel="0" collapsed="false">
      <c r="C2407" s="7"/>
    </row>
    <row r="2408" customFormat="false" ht="26.25" hidden="false" customHeight="false" outlineLevel="0" collapsed="false">
      <c r="A2408" s="6"/>
      <c r="C2408" s="7"/>
    </row>
    <row r="2409" customFormat="false" ht="26.25" hidden="false" customHeight="false" outlineLevel="0" collapsed="false">
      <c r="C2409" s="7"/>
    </row>
    <row r="2410" customFormat="false" ht="26.25" hidden="false" customHeight="false" outlineLevel="0" collapsed="false">
      <c r="C2410" s="7"/>
    </row>
    <row r="2411" customFormat="false" ht="26.25" hidden="false" customHeight="false" outlineLevel="0" collapsed="false">
      <c r="C2411" s="7"/>
    </row>
    <row r="2412" customFormat="false" ht="26.25" hidden="false" customHeight="false" outlineLevel="0" collapsed="false">
      <c r="C2412" s="7"/>
    </row>
    <row r="2413" customFormat="false" ht="26.25" hidden="false" customHeight="false" outlineLevel="0" collapsed="false">
      <c r="C2413" s="7"/>
    </row>
    <row r="2414" customFormat="false" ht="26.25" hidden="false" customHeight="false" outlineLevel="0" collapsed="false">
      <c r="C2414" s="7"/>
    </row>
    <row r="2415" customFormat="false" ht="26.25" hidden="false" customHeight="false" outlineLevel="0" collapsed="false">
      <c r="C2415" s="7"/>
    </row>
    <row r="2416" customFormat="false" ht="26.25" hidden="false" customHeight="false" outlineLevel="0" collapsed="false">
      <c r="C2416" s="7"/>
    </row>
    <row r="2421" s="17" customFormat="true" ht="26.25" hidden="false" customHeight="false" outlineLevel="0" collapsed="false">
      <c r="E2421" s="17" t="n">
        <f aca="false">SUM(D2387:D2420)</f>
        <v>0</v>
      </c>
    </row>
    <row r="2422" customFormat="false" ht="26.25" hidden="false" customHeight="false" outlineLevel="0" collapsed="false">
      <c r="C2422" s="7"/>
    </row>
    <row r="2423" customFormat="false" ht="26.25" hidden="false" customHeight="false" outlineLevel="0" collapsed="false">
      <c r="C2423" s="7"/>
    </row>
    <row r="2424" customFormat="false" ht="26.25" hidden="false" customHeight="false" outlineLevel="0" collapsed="false">
      <c r="C2424" s="7"/>
    </row>
    <row r="2425" customFormat="false" ht="26.25" hidden="false" customHeight="false" outlineLevel="0" collapsed="false">
      <c r="C2425" s="7"/>
    </row>
    <row r="2426" customFormat="false" ht="26.25" hidden="false" customHeight="false" outlineLevel="0" collapsed="false">
      <c r="C2426" s="7"/>
    </row>
    <row r="2427" customFormat="false" ht="26.25" hidden="false" customHeight="false" outlineLevel="0" collapsed="false">
      <c r="C2427" s="7"/>
    </row>
    <row r="2428" customFormat="false" ht="26.25" hidden="false" customHeight="false" outlineLevel="0" collapsed="false">
      <c r="C2428" s="7"/>
    </row>
    <row r="2429" customFormat="false" ht="26.25" hidden="false" customHeight="false" outlineLevel="0" collapsed="false">
      <c r="C2429" s="7"/>
    </row>
    <row r="2430" customFormat="false" ht="26.25" hidden="false" customHeight="false" outlineLevel="0" collapsed="false">
      <c r="C2430" s="7"/>
    </row>
    <row r="2431" customFormat="false" ht="26.25" hidden="false" customHeight="false" outlineLevel="0" collapsed="false">
      <c r="C2431" s="7"/>
    </row>
    <row r="2432" customFormat="false" ht="26.25" hidden="false" customHeight="false" outlineLevel="0" collapsed="false">
      <c r="C2432" s="7"/>
    </row>
    <row r="2433" customFormat="false" ht="26.25" hidden="false" customHeight="false" outlineLevel="0" collapsed="false">
      <c r="C2433" s="7"/>
    </row>
    <row r="2434" customFormat="false" ht="26.25" hidden="false" customHeight="false" outlineLevel="0" collapsed="false">
      <c r="C2434" s="7"/>
    </row>
    <row r="2435" customFormat="false" ht="26.25" hidden="false" customHeight="false" outlineLevel="0" collapsed="false">
      <c r="C2435" s="7"/>
    </row>
    <row r="2436" customFormat="false" ht="26.25" hidden="false" customHeight="false" outlineLevel="0" collapsed="false">
      <c r="C2436" s="7"/>
    </row>
    <row r="2437" customFormat="false" ht="26.25" hidden="false" customHeight="false" outlineLevel="0" collapsed="false">
      <c r="C2437" s="7"/>
    </row>
    <row r="2438" customFormat="false" ht="26.25" hidden="false" customHeight="false" outlineLevel="0" collapsed="false">
      <c r="A2438" s="6"/>
      <c r="C2438" s="7"/>
    </row>
    <row r="2439" customFormat="false" ht="26.25" hidden="false" customHeight="false" outlineLevel="0" collapsed="false">
      <c r="C2439" s="7"/>
    </row>
    <row r="2440" customFormat="false" ht="26.25" hidden="false" customHeight="false" outlineLevel="0" collapsed="false">
      <c r="C2440" s="7"/>
    </row>
    <row r="2441" customFormat="false" ht="26.25" hidden="false" customHeight="false" outlineLevel="0" collapsed="false">
      <c r="C2441" s="7"/>
    </row>
    <row r="2442" customFormat="false" ht="26.25" hidden="false" customHeight="false" outlineLevel="0" collapsed="false">
      <c r="C2442" s="7"/>
    </row>
    <row r="2443" customFormat="false" ht="26.25" hidden="false" customHeight="false" outlineLevel="0" collapsed="false">
      <c r="C2443" s="7"/>
    </row>
    <row r="2444" customFormat="false" ht="26.25" hidden="false" customHeight="false" outlineLevel="0" collapsed="false">
      <c r="C2444" s="7"/>
    </row>
    <row r="2445" customFormat="false" ht="26.25" hidden="false" customHeight="false" outlineLevel="0" collapsed="false">
      <c r="C2445" s="7"/>
    </row>
    <row r="2446" customFormat="false" ht="26.25" hidden="false" customHeight="false" outlineLevel="0" collapsed="false">
      <c r="C2446" s="7"/>
    </row>
    <row r="2447" customFormat="false" ht="26.25" hidden="false" customHeight="false" outlineLevel="0" collapsed="false">
      <c r="C2447" s="7"/>
    </row>
    <row r="2448" customFormat="false" ht="26.25" hidden="false" customHeight="false" outlineLevel="0" collapsed="false">
      <c r="C2448" s="7"/>
    </row>
    <row r="2449" customFormat="false" ht="26.25" hidden="false" customHeight="false" outlineLevel="0" collapsed="false">
      <c r="C2449" s="7"/>
    </row>
    <row r="2450" customFormat="false" ht="26.25" hidden="false" customHeight="false" outlineLevel="0" collapsed="false">
      <c r="C2450" s="7"/>
    </row>
    <row r="2451" customFormat="false" ht="26.25" hidden="false" customHeight="false" outlineLevel="0" collapsed="false">
      <c r="C2451" s="7"/>
    </row>
    <row r="2456" s="17" customFormat="true" ht="26.25" hidden="false" customHeight="false" outlineLevel="0" collapsed="false">
      <c r="E2456" s="17" t="n">
        <f aca="false">SUM(D2422:D2455)</f>
        <v>0</v>
      </c>
    </row>
    <row r="2457" customFormat="false" ht="26.25" hidden="false" customHeight="false" outlineLevel="0" collapsed="false">
      <c r="C2457" s="7"/>
    </row>
    <row r="2458" customFormat="false" ht="26.25" hidden="false" customHeight="false" outlineLevel="0" collapsed="false">
      <c r="C2458" s="7"/>
    </row>
    <row r="2459" customFormat="false" ht="26.25" hidden="false" customHeight="false" outlineLevel="0" collapsed="false">
      <c r="C2459" s="7"/>
    </row>
    <row r="2460" customFormat="false" ht="26.25" hidden="false" customHeight="false" outlineLevel="0" collapsed="false">
      <c r="C2460" s="7"/>
    </row>
    <row r="2461" customFormat="false" ht="26.25" hidden="false" customHeight="false" outlineLevel="0" collapsed="false">
      <c r="C2461" s="7"/>
    </row>
    <row r="2462" customFormat="false" ht="26.25" hidden="false" customHeight="false" outlineLevel="0" collapsed="false">
      <c r="C2462" s="7"/>
    </row>
    <row r="2463" customFormat="false" ht="26.25" hidden="false" customHeight="false" outlineLevel="0" collapsed="false">
      <c r="C2463" s="7"/>
    </row>
    <row r="2464" customFormat="false" ht="26.25" hidden="false" customHeight="false" outlineLevel="0" collapsed="false">
      <c r="C2464" s="7"/>
    </row>
    <row r="2465" customFormat="false" ht="26.25" hidden="false" customHeight="false" outlineLevel="0" collapsed="false">
      <c r="C2465" s="7"/>
    </row>
    <row r="2466" customFormat="false" ht="26.25" hidden="false" customHeight="false" outlineLevel="0" collapsed="false">
      <c r="C2466" s="7"/>
    </row>
    <row r="2467" customFormat="false" ht="26.25" hidden="false" customHeight="false" outlineLevel="0" collapsed="false">
      <c r="C2467" s="7"/>
    </row>
    <row r="2468" customFormat="false" ht="26.25" hidden="false" customHeight="false" outlineLevel="0" collapsed="false">
      <c r="A2468" s="6"/>
      <c r="C2468" s="7"/>
    </row>
    <row r="2469" customFormat="false" ht="26.25" hidden="false" customHeight="false" outlineLevel="0" collapsed="false">
      <c r="C2469" s="7"/>
    </row>
    <row r="2470" customFormat="false" ht="26.25" hidden="false" customHeight="false" outlineLevel="0" collapsed="false">
      <c r="C2470" s="7"/>
    </row>
    <row r="2471" customFormat="false" ht="26.25" hidden="false" customHeight="false" outlineLevel="0" collapsed="false">
      <c r="C2471" s="7"/>
    </row>
    <row r="2472" customFormat="false" ht="26.25" hidden="false" customHeight="false" outlineLevel="0" collapsed="false">
      <c r="C2472" s="7"/>
    </row>
    <row r="2473" customFormat="false" ht="26.25" hidden="false" customHeight="false" outlineLevel="0" collapsed="false">
      <c r="C2473" s="7"/>
    </row>
    <row r="2474" customFormat="false" ht="26.25" hidden="false" customHeight="false" outlineLevel="0" collapsed="false">
      <c r="C2474" s="7"/>
    </row>
    <row r="2475" customFormat="false" ht="26.25" hidden="false" customHeight="false" outlineLevel="0" collapsed="false">
      <c r="C2475" s="7"/>
    </row>
    <row r="2476" customFormat="false" ht="26.25" hidden="false" customHeight="false" outlineLevel="0" collapsed="false">
      <c r="C2476" s="7"/>
    </row>
    <row r="2477" customFormat="false" ht="26.25" hidden="false" customHeight="false" outlineLevel="0" collapsed="false">
      <c r="C2477" s="7"/>
    </row>
    <row r="2478" customFormat="false" ht="26.25" hidden="false" customHeight="false" outlineLevel="0" collapsed="false">
      <c r="C2478" s="7"/>
    </row>
    <row r="2479" customFormat="false" ht="26.25" hidden="false" customHeight="false" outlineLevel="0" collapsed="false">
      <c r="C2479" s="7"/>
    </row>
    <row r="2480" customFormat="false" ht="26.25" hidden="false" customHeight="false" outlineLevel="0" collapsed="false">
      <c r="C2480" s="7"/>
    </row>
    <row r="2481" customFormat="false" ht="26.25" hidden="false" customHeight="false" outlineLevel="0" collapsed="false">
      <c r="C2481" s="7"/>
    </row>
    <row r="2482" customFormat="false" ht="26.25" hidden="false" customHeight="false" outlineLevel="0" collapsed="false">
      <c r="C2482" s="7"/>
    </row>
    <row r="2483" customFormat="false" ht="26.25" hidden="false" customHeight="false" outlineLevel="0" collapsed="false">
      <c r="C2483" s="7"/>
    </row>
    <row r="2484" customFormat="false" ht="26.25" hidden="false" customHeight="false" outlineLevel="0" collapsed="false">
      <c r="A2484" s="6"/>
      <c r="C2484" s="7"/>
    </row>
    <row r="2485" customFormat="false" ht="26.25" hidden="false" customHeight="false" outlineLevel="0" collapsed="false">
      <c r="C2485" s="7"/>
    </row>
    <row r="2486" customFormat="false" ht="26.25" hidden="false" customHeight="false" outlineLevel="0" collapsed="false">
      <c r="C2486" s="7"/>
    </row>
    <row r="2491" s="17" customFormat="true" ht="26.25" hidden="false" customHeight="false" outlineLevel="0" collapsed="false">
      <c r="E2491" s="17" t="n">
        <f aca="false">SUM(D2457:D2490)</f>
        <v>0</v>
      </c>
    </row>
    <row r="2492" customFormat="false" ht="26.25" hidden="false" customHeight="false" outlineLevel="0" collapsed="false">
      <c r="C2492" s="7"/>
    </row>
    <row r="2493" customFormat="false" ht="26.25" hidden="false" customHeight="false" outlineLevel="0" collapsed="false">
      <c r="C2493" s="7"/>
    </row>
    <row r="2494" customFormat="false" ht="26.25" hidden="false" customHeight="false" outlineLevel="0" collapsed="false">
      <c r="C2494" s="7"/>
    </row>
    <row r="2495" customFormat="false" ht="26.25" hidden="false" customHeight="false" outlineLevel="0" collapsed="false">
      <c r="C2495" s="7"/>
    </row>
    <row r="2496" customFormat="false" ht="26.25" hidden="false" customHeight="false" outlineLevel="0" collapsed="false">
      <c r="C2496" s="7"/>
    </row>
    <row r="2497" customFormat="false" ht="26.25" hidden="false" customHeight="false" outlineLevel="0" collapsed="false">
      <c r="C2497" s="7"/>
    </row>
    <row r="2498" customFormat="false" ht="26.25" hidden="false" customHeight="false" outlineLevel="0" collapsed="false">
      <c r="C2498" s="7"/>
    </row>
    <row r="2499" customFormat="false" ht="26.25" hidden="false" customHeight="false" outlineLevel="0" collapsed="false">
      <c r="C2499" s="7"/>
    </row>
    <row r="2500" customFormat="false" ht="26.25" hidden="false" customHeight="false" outlineLevel="0" collapsed="false">
      <c r="C2500" s="7"/>
    </row>
    <row r="2501" customFormat="false" ht="26.25" hidden="false" customHeight="false" outlineLevel="0" collapsed="false">
      <c r="C2501" s="7"/>
    </row>
    <row r="2502" customFormat="false" ht="26.25" hidden="false" customHeight="false" outlineLevel="0" collapsed="false">
      <c r="C2502" s="7"/>
    </row>
    <row r="2503" customFormat="false" ht="26.25" hidden="false" customHeight="false" outlineLevel="0" collapsed="false">
      <c r="C2503" s="7"/>
    </row>
    <row r="2504" customFormat="false" ht="26.25" hidden="false" customHeight="false" outlineLevel="0" collapsed="false">
      <c r="C2504" s="7"/>
    </row>
    <row r="2505" customFormat="false" ht="26.25" hidden="false" customHeight="false" outlineLevel="0" collapsed="false">
      <c r="C2505" s="7"/>
    </row>
    <row r="2506" customFormat="false" ht="26.25" hidden="false" customHeight="false" outlineLevel="0" collapsed="false">
      <c r="C2506" s="7"/>
    </row>
    <row r="2507" customFormat="false" ht="26.25" hidden="false" customHeight="false" outlineLevel="0" collapsed="false">
      <c r="A2507" s="6"/>
      <c r="C2507" s="7"/>
    </row>
    <row r="2508" customFormat="false" ht="26.25" hidden="false" customHeight="false" outlineLevel="0" collapsed="false">
      <c r="C2508" s="7"/>
    </row>
    <row r="2509" customFormat="false" ht="26.25" hidden="false" customHeight="false" outlineLevel="0" collapsed="false">
      <c r="C2509" s="7"/>
    </row>
    <row r="2510" customFormat="false" ht="26.25" hidden="false" customHeight="false" outlineLevel="0" collapsed="false">
      <c r="C2510" s="7"/>
    </row>
    <row r="2511" customFormat="false" ht="26.25" hidden="false" customHeight="false" outlineLevel="0" collapsed="false">
      <c r="C2511" s="7"/>
    </row>
    <row r="2512" customFormat="false" ht="26.25" hidden="false" customHeight="false" outlineLevel="0" collapsed="false">
      <c r="C2512" s="7"/>
    </row>
    <row r="2513" customFormat="false" ht="26.25" hidden="false" customHeight="false" outlineLevel="0" collapsed="false">
      <c r="C2513" s="7"/>
    </row>
    <row r="2514" customFormat="false" ht="26.25" hidden="false" customHeight="false" outlineLevel="0" collapsed="false">
      <c r="C2514" s="7"/>
    </row>
    <row r="2515" customFormat="false" ht="26.25" hidden="false" customHeight="false" outlineLevel="0" collapsed="false">
      <c r="C2515" s="7"/>
    </row>
    <row r="2516" customFormat="false" ht="26.25" hidden="false" customHeight="false" outlineLevel="0" collapsed="false">
      <c r="C2516" s="7"/>
    </row>
    <row r="2517" customFormat="false" ht="26.25" hidden="false" customHeight="false" outlineLevel="0" collapsed="false">
      <c r="C2517" s="7"/>
    </row>
    <row r="2518" customFormat="false" ht="26.25" hidden="false" customHeight="false" outlineLevel="0" collapsed="false">
      <c r="C2518" s="7"/>
    </row>
    <row r="2519" customFormat="false" ht="26.25" hidden="false" customHeight="false" outlineLevel="0" collapsed="false">
      <c r="A2519" s="6"/>
      <c r="C2519" s="7"/>
    </row>
    <row r="2520" customFormat="false" ht="26.25" hidden="false" customHeight="false" outlineLevel="0" collapsed="false">
      <c r="C2520" s="7"/>
    </row>
    <row r="2521" customFormat="false" ht="26.25" hidden="false" customHeight="false" outlineLevel="0" collapsed="false">
      <c r="C2521" s="7"/>
    </row>
    <row r="2526" s="17" customFormat="true" ht="26.25" hidden="false" customHeight="false" outlineLevel="0" collapsed="false">
      <c r="E2526" s="17" t="n">
        <f aca="false">SUM(D2492:D2525)</f>
        <v>0</v>
      </c>
    </row>
    <row r="2527" customFormat="false" ht="26.25" hidden="false" customHeight="false" outlineLevel="0" collapsed="false">
      <c r="C2527" s="7"/>
    </row>
    <row r="2528" customFormat="false" ht="26.25" hidden="false" customHeight="false" outlineLevel="0" collapsed="false">
      <c r="C2528" s="7"/>
    </row>
    <row r="2529" customFormat="false" ht="26.25" hidden="false" customHeight="false" outlineLevel="0" collapsed="false">
      <c r="C2529" s="7"/>
    </row>
    <row r="2530" customFormat="false" ht="26.25" hidden="false" customHeight="false" outlineLevel="0" collapsed="false">
      <c r="C2530" s="7"/>
    </row>
    <row r="2531" customFormat="false" ht="26.25" hidden="false" customHeight="false" outlineLevel="0" collapsed="false">
      <c r="C2531" s="7"/>
    </row>
    <row r="2532" customFormat="false" ht="26.25" hidden="false" customHeight="false" outlineLevel="0" collapsed="false">
      <c r="C2532" s="7"/>
    </row>
    <row r="2533" customFormat="false" ht="26.25" hidden="false" customHeight="false" outlineLevel="0" collapsed="false">
      <c r="C2533" s="7"/>
    </row>
    <row r="2534" customFormat="false" ht="26.25" hidden="false" customHeight="false" outlineLevel="0" collapsed="false">
      <c r="C2534" s="7"/>
    </row>
    <row r="2535" customFormat="false" ht="26.25" hidden="false" customHeight="false" outlineLevel="0" collapsed="false">
      <c r="C2535" s="7"/>
    </row>
    <row r="2536" customFormat="false" ht="26.25" hidden="false" customHeight="false" outlineLevel="0" collapsed="false">
      <c r="C2536" s="7"/>
    </row>
    <row r="2537" customFormat="false" ht="26.25" hidden="false" customHeight="false" outlineLevel="0" collapsed="false">
      <c r="A2537" s="6"/>
      <c r="C2537" s="7"/>
    </row>
    <row r="2538" customFormat="false" ht="26.25" hidden="false" customHeight="false" outlineLevel="0" collapsed="false">
      <c r="C2538" s="7"/>
    </row>
    <row r="2539" customFormat="false" ht="26.25" hidden="false" customHeight="false" outlineLevel="0" collapsed="false">
      <c r="C2539" s="7"/>
    </row>
    <row r="2540" customFormat="false" ht="26.25" hidden="false" customHeight="false" outlineLevel="0" collapsed="false">
      <c r="C2540" s="7"/>
    </row>
    <row r="2541" customFormat="false" ht="26.25" hidden="false" customHeight="false" outlineLevel="0" collapsed="false">
      <c r="C2541" s="7"/>
    </row>
    <row r="2542" customFormat="false" ht="26.25" hidden="false" customHeight="false" outlineLevel="0" collapsed="false">
      <c r="C2542" s="7"/>
    </row>
    <row r="2543" customFormat="false" ht="26.25" hidden="false" customHeight="false" outlineLevel="0" collapsed="false">
      <c r="C2543" s="7"/>
    </row>
    <row r="2544" customFormat="false" ht="26.25" hidden="false" customHeight="false" outlineLevel="0" collapsed="false">
      <c r="C2544" s="7"/>
    </row>
    <row r="2545" customFormat="false" ht="26.25" hidden="false" customHeight="false" outlineLevel="0" collapsed="false">
      <c r="C2545" s="7"/>
    </row>
    <row r="2546" customFormat="false" ht="26.25" hidden="false" customHeight="false" outlineLevel="0" collapsed="false">
      <c r="C2546" s="7"/>
    </row>
    <row r="2547" customFormat="false" ht="26.25" hidden="false" customHeight="false" outlineLevel="0" collapsed="false">
      <c r="C2547" s="7"/>
    </row>
    <row r="2548" customFormat="false" ht="26.25" hidden="false" customHeight="false" outlineLevel="0" collapsed="false">
      <c r="C2548" s="7"/>
    </row>
    <row r="2549" customFormat="false" ht="26.25" hidden="false" customHeight="false" outlineLevel="0" collapsed="false">
      <c r="C2549" s="7"/>
    </row>
    <row r="2550" customFormat="false" ht="26.25" hidden="false" customHeight="false" outlineLevel="0" collapsed="false">
      <c r="C2550" s="7"/>
    </row>
    <row r="2551" customFormat="false" ht="26.25" hidden="false" customHeight="false" outlineLevel="0" collapsed="false">
      <c r="C2551" s="7"/>
    </row>
    <row r="2552" customFormat="false" ht="26.25" hidden="false" customHeight="false" outlineLevel="0" collapsed="false">
      <c r="C2552" s="7"/>
    </row>
    <row r="2553" customFormat="false" ht="26.25" hidden="false" customHeight="false" outlineLevel="0" collapsed="false">
      <c r="C2553" s="7"/>
    </row>
    <row r="2554" customFormat="false" ht="26.25" hidden="false" customHeight="false" outlineLevel="0" collapsed="false">
      <c r="C2554" s="7"/>
    </row>
    <row r="2555" customFormat="false" ht="26.25" hidden="false" customHeight="false" outlineLevel="0" collapsed="false">
      <c r="A2555" s="6"/>
      <c r="C2555" s="7"/>
    </row>
    <row r="2556" customFormat="false" ht="26.25" hidden="false" customHeight="false" outlineLevel="0" collapsed="false">
      <c r="C2556" s="7"/>
    </row>
    <row r="2561" s="17" customFormat="true" ht="26.25" hidden="false" customHeight="false" outlineLevel="0" collapsed="false">
      <c r="E2561" s="17" t="n">
        <f aca="false">SUM(D2527:D2560)</f>
        <v>0</v>
      </c>
    </row>
    <row r="2562" customFormat="false" ht="26.25" hidden="false" customHeight="false" outlineLevel="0" collapsed="false">
      <c r="C2562" s="7"/>
    </row>
    <row r="2563" customFormat="false" ht="26.25" hidden="false" customHeight="false" outlineLevel="0" collapsed="false">
      <c r="C2563" s="7"/>
    </row>
    <row r="2564" customFormat="false" ht="26.25" hidden="false" customHeight="false" outlineLevel="0" collapsed="false">
      <c r="C2564" s="7"/>
    </row>
    <row r="2565" customFormat="false" ht="26.25" hidden="false" customHeight="false" outlineLevel="0" collapsed="false">
      <c r="C2565" s="7"/>
    </row>
    <row r="2566" customFormat="false" ht="26.25" hidden="false" customHeight="false" outlineLevel="0" collapsed="false">
      <c r="C2566" s="7"/>
    </row>
    <row r="2567" customFormat="false" ht="26.25" hidden="false" customHeight="false" outlineLevel="0" collapsed="false">
      <c r="C2567" s="7"/>
    </row>
    <row r="2568" customFormat="false" ht="26.25" hidden="false" customHeight="false" outlineLevel="0" collapsed="false">
      <c r="A2568" s="6"/>
      <c r="C2568" s="7"/>
    </row>
    <row r="2569" customFormat="false" ht="26.25" hidden="false" customHeight="false" outlineLevel="0" collapsed="false">
      <c r="C2569" s="7"/>
    </row>
    <row r="2570" customFormat="false" ht="26.25" hidden="false" customHeight="false" outlineLevel="0" collapsed="false">
      <c r="C2570" s="7"/>
    </row>
    <row r="2571" customFormat="false" ht="26.25" hidden="false" customHeight="false" outlineLevel="0" collapsed="false">
      <c r="C2571" s="7"/>
    </row>
    <row r="2572" customFormat="false" ht="26.25" hidden="false" customHeight="false" outlineLevel="0" collapsed="false">
      <c r="C2572" s="7"/>
    </row>
    <row r="2573" customFormat="false" ht="26.25" hidden="false" customHeight="false" outlineLevel="0" collapsed="false">
      <c r="C2573" s="7"/>
    </row>
    <row r="2574" customFormat="false" ht="26.25" hidden="false" customHeight="false" outlineLevel="0" collapsed="false">
      <c r="C2574" s="7"/>
    </row>
    <row r="2575" customFormat="false" ht="26.25" hidden="false" customHeight="false" outlineLevel="0" collapsed="false">
      <c r="C2575" s="7"/>
    </row>
    <row r="2576" customFormat="false" ht="26.25" hidden="false" customHeight="false" outlineLevel="0" collapsed="false">
      <c r="A2576" s="6"/>
      <c r="C2576" s="7"/>
    </row>
    <row r="2577" customFormat="false" ht="26.25" hidden="false" customHeight="false" outlineLevel="0" collapsed="false">
      <c r="C2577" s="7"/>
    </row>
    <row r="2578" customFormat="false" ht="26.25" hidden="false" customHeight="false" outlineLevel="0" collapsed="false">
      <c r="C2578" s="7"/>
    </row>
    <row r="2579" customFormat="false" ht="26.25" hidden="false" customHeight="false" outlineLevel="0" collapsed="false">
      <c r="C2579" s="7"/>
    </row>
    <row r="2580" customFormat="false" ht="26.25" hidden="false" customHeight="false" outlineLevel="0" collapsed="false">
      <c r="C2580" s="7"/>
    </row>
    <row r="2581" customFormat="false" ht="26.25" hidden="false" customHeight="false" outlineLevel="0" collapsed="false">
      <c r="C2581" s="7"/>
    </row>
    <row r="2582" customFormat="false" ht="26.25" hidden="false" customHeight="false" outlineLevel="0" collapsed="false">
      <c r="C2582" s="7"/>
    </row>
    <row r="2583" customFormat="false" ht="26.25" hidden="false" customHeight="false" outlineLevel="0" collapsed="false">
      <c r="C2583" s="7"/>
    </row>
    <row r="2584" customFormat="false" ht="26.25" hidden="false" customHeight="false" outlineLevel="0" collapsed="false">
      <c r="C2584" s="7"/>
    </row>
    <row r="2585" customFormat="false" ht="26.25" hidden="false" customHeight="false" outlineLevel="0" collapsed="false">
      <c r="C2585" s="7"/>
    </row>
    <row r="2586" customFormat="false" ht="26.25" hidden="false" customHeight="false" outlineLevel="0" collapsed="false">
      <c r="C2586" s="7"/>
    </row>
    <row r="2587" customFormat="false" ht="26.25" hidden="false" customHeight="false" outlineLevel="0" collapsed="false">
      <c r="A2587" s="6"/>
      <c r="C2587" s="7"/>
    </row>
    <row r="2588" customFormat="false" ht="26.25" hidden="false" customHeight="false" outlineLevel="0" collapsed="false">
      <c r="C2588" s="7"/>
    </row>
    <row r="2589" customFormat="false" ht="26.25" hidden="false" customHeight="false" outlineLevel="0" collapsed="false">
      <c r="C2589" s="7"/>
    </row>
    <row r="2590" customFormat="false" ht="26.25" hidden="false" customHeight="false" outlineLevel="0" collapsed="false">
      <c r="C2590" s="7"/>
    </row>
    <row r="2591" customFormat="false" ht="26.25" hidden="false" customHeight="false" outlineLevel="0" collapsed="false">
      <c r="C2591" s="7"/>
    </row>
    <row r="2596" s="17" customFormat="true" ht="26.25" hidden="false" customHeight="false" outlineLevel="0" collapsed="false">
      <c r="E2596" s="17" t="n">
        <f aca="false">SUM(D2562:D2595)</f>
        <v>0</v>
      </c>
    </row>
    <row r="2597" customFormat="false" ht="26.25" hidden="false" customHeight="false" outlineLevel="0" collapsed="false">
      <c r="C2597" s="7"/>
    </row>
    <row r="2598" customFormat="false" ht="26.25" hidden="false" customHeight="false" outlineLevel="0" collapsed="false">
      <c r="C2598" s="7"/>
    </row>
    <row r="2599" customFormat="false" ht="26.25" hidden="false" customHeight="false" outlineLevel="0" collapsed="false">
      <c r="C2599" s="7"/>
    </row>
    <row r="2600" customFormat="false" ht="26.25" hidden="false" customHeight="false" outlineLevel="0" collapsed="false">
      <c r="C2600" s="7"/>
    </row>
    <row r="2601" customFormat="false" ht="26.25" hidden="false" customHeight="false" outlineLevel="0" collapsed="false">
      <c r="C2601" s="7"/>
    </row>
    <row r="2602" customFormat="false" ht="26.25" hidden="false" customHeight="false" outlineLevel="0" collapsed="false">
      <c r="C2602" s="7"/>
    </row>
    <row r="2603" customFormat="false" ht="26.25" hidden="false" customHeight="false" outlineLevel="0" collapsed="false">
      <c r="C2603" s="7"/>
    </row>
    <row r="2604" customFormat="false" ht="26.25" hidden="false" customHeight="false" outlineLevel="0" collapsed="false">
      <c r="A2604" s="6"/>
      <c r="C2604" s="7"/>
    </row>
    <row r="2605" customFormat="false" ht="26.25" hidden="false" customHeight="false" outlineLevel="0" collapsed="false">
      <c r="C2605" s="7"/>
    </row>
    <row r="2606" customFormat="false" ht="26.25" hidden="false" customHeight="false" outlineLevel="0" collapsed="false">
      <c r="C2606" s="7"/>
    </row>
    <row r="2607" customFormat="false" ht="26.25" hidden="false" customHeight="false" outlineLevel="0" collapsed="false">
      <c r="C2607" s="7"/>
    </row>
    <row r="2608" customFormat="false" ht="26.25" hidden="false" customHeight="false" outlineLevel="0" collapsed="false">
      <c r="C2608" s="7"/>
    </row>
    <row r="2609" customFormat="false" ht="26.25" hidden="false" customHeight="false" outlineLevel="0" collapsed="false">
      <c r="C2609" s="7"/>
    </row>
    <row r="2610" customFormat="false" ht="26.25" hidden="false" customHeight="false" outlineLevel="0" collapsed="false">
      <c r="C2610" s="7"/>
    </row>
    <row r="2611" customFormat="false" ht="26.25" hidden="false" customHeight="false" outlineLevel="0" collapsed="false">
      <c r="C2611" s="7"/>
    </row>
    <row r="2612" customFormat="false" ht="26.25" hidden="false" customHeight="false" outlineLevel="0" collapsed="false">
      <c r="C2612" s="7"/>
    </row>
    <row r="2613" customFormat="false" ht="26.25" hidden="false" customHeight="false" outlineLevel="0" collapsed="false">
      <c r="C2613" s="7"/>
    </row>
    <row r="2614" customFormat="false" ht="26.25" hidden="false" customHeight="false" outlineLevel="0" collapsed="false">
      <c r="C2614" s="7"/>
    </row>
    <row r="2615" customFormat="false" ht="26.25" hidden="false" customHeight="false" outlineLevel="0" collapsed="false">
      <c r="C2615" s="7"/>
    </row>
    <row r="2616" customFormat="false" ht="26.25" hidden="false" customHeight="false" outlineLevel="0" collapsed="false">
      <c r="C2616" s="7"/>
    </row>
    <row r="2617" customFormat="false" ht="26.25" hidden="false" customHeight="false" outlineLevel="0" collapsed="false">
      <c r="C2617" s="7"/>
    </row>
    <row r="2618" customFormat="false" ht="26.25" hidden="false" customHeight="false" outlineLevel="0" collapsed="false">
      <c r="C2618" s="7"/>
    </row>
    <row r="2619" customFormat="false" ht="26.25" hidden="false" customHeight="false" outlineLevel="0" collapsed="false">
      <c r="C2619" s="7"/>
    </row>
    <row r="2620" customFormat="false" ht="26.25" hidden="false" customHeight="false" outlineLevel="0" collapsed="false">
      <c r="C2620" s="7"/>
    </row>
    <row r="2621" customFormat="false" ht="26.25" hidden="false" customHeight="false" outlineLevel="0" collapsed="false">
      <c r="C2621" s="7"/>
    </row>
    <row r="2622" customFormat="false" ht="26.25" hidden="false" customHeight="false" outlineLevel="0" collapsed="false">
      <c r="A2622" s="6"/>
      <c r="C2622" s="7"/>
    </row>
    <row r="2623" customFormat="false" ht="26.25" hidden="false" customHeight="false" outlineLevel="0" collapsed="false">
      <c r="C2623" s="7"/>
    </row>
    <row r="2624" customFormat="false" ht="26.25" hidden="false" customHeight="false" outlineLevel="0" collapsed="false">
      <c r="C2624" s="7"/>
    </row>
    <row r="2625" customFormat="false" ht="26.25" hidden="false" customHeight="false" outlineLevel="0" collapsed="false">
      <c r="C2625" s="7"/>
    </row>
    <row r="2626" customFormat="false" ht="26.25" hidden="false" customHeight="false" outlineLevel="0" collapsed="false">
      <c r="C2626" s="7"/>
    </row>
    <row r="2631" s="17" customFormat="true" ht="26.25" hidden="false" customHeight="false" outlineLevel="0" collapsed="false">
      <c r="E2631" s="17" t="n">
        <f aca="false">SUM(D2597:D2630)</f>
        <v>0</v>
      </c>
    </row>
    <row r="2632" customFormat="false" ht="26.25" hidden="false" customHeight="false" outlineLevel="0" collapsed="false">
      <c r="C2632" s="7"/>
    </row>
    <row r="2633" customFormat="false" ht="26.25" hidden="false" customHeight="false" outlineLevel="0" collapsed="false">
      <c r="C2633" s="7"/>
    </row>
    <row r="2665" s="17" customFormat="true" ht="26.25" hidden="false" customHeight="false" outlineLevel="0" collapsed="false">
      <c r="E2665" s="17" t="n">
        <f aca="false">SUM(D2632:D2664)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5" activeCellId="0" sqref="C585"/>
    </sheetView>
  </sheetViews>
  <sheetFormatPr defaultColWidth="9.14453125" defaultRowHeight="26.25" zeroHeight="false" outlineLevelRow="0" outlineLevelCol="0"/>
  <cols>
    <col collapsed="false" customWidth="true" hidden="false" outlineLevel="0" max="1" min="1" style="22" width="20.14"/>
    <col collapsed="false" customWidth="true" hidden="false" outlineLevel="0" max="2" min="2" style="2" width="18.14"/>
    <col collapsed="false" customWidth="true" hidden="false" outlineLevel="0" max="3" min="3" style="2" width="22.85"/>
    <col collapsed="false" customWidth="true" hidden="false" outlineLevel="0" max="4" min="4" style="22" width="20.57"/>
    <col collapsed="false" customWidth="true" hidden="false" outlineLevel="0" max="5" min="5" style="2" width="26"/>
    <col collapsed="false" customWidth="false" hidden="false" outlineLevel="0" max="7" min="6" style="2" width="9.14"/>
    <col collapsed="false" customWidth="true" hidden="false" outlineLevel="0" max="8" min="8" style="2" width="22.71"/>
    <col collapsed="false" customWidth="false" hidden="false" outlineLevel="0" max="1024" min="9" style="2" width="9.14"/>
  </cols>
  <sheetData>
    <row r="1" customFormat="false" ht="26.25" hidden="false" customHeight="fals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3" t="s">
        <v>152</v>
      </c>
    </row>
    <row r="2" customFormat="false" ht="26.25" hidden="false" customHeight="false" outlineLevel="0" collapsed="false">
      <c r="A2" s="24" t="n">
        <v>1078014</v>
      </c>
      <c r="B2" s="2" t="n">
        <v>5</v>
      </c>
      <c r="C2" s="7" t="s">
        <v>91</v>
      </c>
      <c r="D2" s="22" t="n">
        <v>188.63</v>
      </c>
      <c r="E2" s="2" t="s">
        <v>7</v>
      </c>
    </row>
    <row r="3" customFormat="false" ht="26.25" hidden="false" customHeight="false" outlineLevel="0" collapsed="false">
      <c r="B3" s="2" t="n">
        <v>5</v>
      </c>
      <c r="C3" s="7" t="s">
        <v>56</v>
      </c>
      <c r="D3" s="22" t="n">
        <v>320.96</v>
      </c>
      <c r="E3" s="2" t="s">
        <v>153</v>
      </c>
      <c r="H3" s="14"/>
    </row>
    <row r="4" customFormat="false" ht="26.25" hidden="false" customHeight="false" outlineLevel="0" collapsed="false">
      <c r="A4" s="24"/>
      <c r="B4" s="2" t="n">
        <v>5</v>
      </c>
      <c r="C4" s="7" t="s">
        <v>76</v>
      </c>
      <c r="D4" s="22" t="n">
        <v>472.4</v>
      </c>
      <c r="E4" s="2" t="s">
        <v>153</v>
      </c>
    </row>
    <row r="5" customFormat="false" ht="26.25" hidden="false" customHeight="false" outlineLevel="0" collapsed="false">
      <c r="A5" s="24"/>
      <c r="B5" s="2" t="n">
        <v>5</v>
      </c>
      <c r="C5" s="7" t="s">
        <v>91</v>
      </c>
      <c r="D5" s="22" t="n">
        <v>286.9</v>
      </c>
      <c r="E5" s="2" t="s">
        <v>7</v>
      </c>
    </row>
    <row r="6" customFormat="false" ht="26.25" hidden="false" customHeight="false" outlineLevel="0" collapsed="false">
      <c r="A6" s="24" t="n">
        <v>1078017</v>
      </c>
      <c r="B6" s="2" t="n">
        <v>5</v>
      </c>
      <c r="C6" s="7" t="s">
        <v>92</v>
      </c>
      <c r="D6" s="22" t="n">
        <v>236.97</v>
      </c>
      <c r="E6" s="2" t="s">
        <v>153</v>
      </c>
      <c r="H6" s="17" t="n">
        <f aca="false">SUM(D:D)</f>
        <v>1833643.06</v>
      </c>
    </row>
    <row r="7" customFormat="false" ht="26.25" hidden="false" customHeight="false" outlineLevel="0" collapsed="false">
      <c r="A7" s="24"/>
      <c r="B7" s="2" t="n">
        <v>5</v>
      </c>
      <c r="C7" s="7" t="s">
        <v>60</v>
      </c>
      <c r="D7" s="22" t="n">
        <v>878.63</v>
      </c>
      <c r="E7" s="2" t="s">
        <v>153</v>
      </c>
    </row>
    <row r="8" customFormat="false" ht="26.25" hidden="false" customHeight="false" outlineLevel="0" collapsed="false">
      <c r="A8" s="24"/>
      <c r="B8" s="2" t="n">
        <v>5</v>
      </c>
      <c r="C8" s="7" t="s">
        <v>6</v>
      </c>
      <c r="D8" s="22" t="n">
        <v>1029.38</v>
      </c>
      <c r="E8" s="2" t="s">
        <v>153</v>
      </c>
    </row>
    <row r="9" customFormat="false" ht="26.25" hidden="false" customHeight="false" outlineLevel="0" collapsed="false">
      <c r="A9" s="24"/>
      <c r="B9" s="2" t="n">
        <v>5</v>
      </c>
      <c r="C9" s="7" t="s">
        <v>6</v>
      </c>
      <c r="D9" s="22" t="n">
        <v>1715.58</v>
      </c>
      <c r="E9" s="2" t="s">
        <v>153</v>
      </c>
      <c r="H9" s="9" t="n">
        <f aca="false">SUM(E:E)</f>
        <v>1833643.06</v>
      </c>
    </row>
    <row r="10" customFormat="false" ht="26.25" hidden="false" customHeight="false" outlineLevel="0" collapsed="false">
      <c r="B10" s="2" t="n">
        <v>5</v>
      </c>
      <c r="C10" s="7" t="s">
        <v>45</v>
      </c>
      <c r="D10" s="22" t="n">
        <v>794.3</v>
      </c>
      <c r="E10" s="2" t="s">
        <v>7</v>
      </c>
    </row>
    <row r="11" customFormat="false" ht="26.25" hidden="false" customHeight="false" outlineLevel="0" collapsed="false">
      <c r="A11" s="24"/>
      <c r="B11" s="2" t="n">
        <v>5</v>
      </c>
      <c r="C11" s="7" t="s">
        <v>154</v>
      </c>
      <c r="D11" s="22" t="n">
        <v>278.51</v>
      </c>
      <c r="E11" s="2" t="s">
        <v>7</v>
      </c>
    </row>
    <row r="12" customFormat="false" ht="26.25" hidden="false" customHeight="false" outlineLevel="0" collapsed="false">
      <c r="B12" s="2" t="n">
        <v>5</v>
      </c>
      <c r="C12" s="7" t="s">
        <v>41</v>
      </c>
      <c r="D12" s="22" t="n">
        <v>212.04</v>
      </c>
      <c r="E12" s="2" t="s">
        <v>7</v>
      </c>
    </row>
    <row r="13" customFormat="false" ht="26.25" hidden="false" customHeight="false" outlineLevel="0" collapsed="false">
      <c r="B13" s="2" t="n">
        <v>5</v>
      </c>
      <c r="C13" s="7" t="s">
        <v>13</v>
      </c>
      <c r="D13" s="22" t="n">
        <v>263.01</v>
      </c>
      <c r="E13" s="2" t="s">
        <v>15</v>
      </c>
    </row>
    <row r="14" customFormat="false" ht="26.25" hidden="false" customHeight="false" outlineLevel="0" collapsed="false">
      <c r="A14" s="24"/>
      <c r="B14" s="2" t="n">
        <v>5</v>
      </c>
      <c r="C14" s="7" t="s">
        <v>12</v>
      </c>
      <c r="D14" s="22" t="n">
        <v>189.78</v>
      </c>
      <c r="E14" s="2" t="s">
        <v>15</v>
      </c>
    </row>
    <row r="15" customFormat="false" ht="26.25" hidden="false" customHeight="false" outlineLevel="0" collapsed="false">
      <c r="B15" s="2" t="n">
        <v>5</v>
      </c>
      <c r="C15" s="7" t="s">
        <v>112</v>
      </c>
      <c r="D15" s="22" t="n">
        <v>241.96</v>
      </c>
      <c r="E15" s="2" t="s">
        <v>15</v>
      </c>
    </row>
    <row r="16" customFormat="false" ht="26.25" hidden="false" customHeight="false" outlineLevel="0" collapsed="false">
      <c r="B16" s="2" t="n">
        <v>5</v>
      </c>
      <c r="C16" s="7" t="s">
        <v>104</v>
      </c>
      <c r="D16" s="22" t="n">
        <v>133.6</v>
      </c>
      <c r="E16" s="2" t="s">
        <v>153</v>
      </c>
    </row>
    <row r="17" customFormat="false" ht="26.25" hidden="false" customHeight="false" outlineLevel="0" collapsed="false">
      <c r="A17" s="24" t="n">
        <v>1077653</v>
      </c>
      <c r="B17" s="2" t="n">
        <v>5</v>
      </c>
      <c r="C17" s="7" t="s">
        <v>9</v>
      </c>
      <c r="D17" s="22" t="n">
        <v>422.31</v>
      </c>
      <c r="E17" s="2" t="s">
        <v>7</v>
      </c>
    </row>
    <row r="18" customFormat="false" ht="26.25" hidden="false" customHeight="false" outlineLevel="0" collapsed="false">
      <c r="B18" s="2" t="n">
        <v>5</v>
      </c>
      <c r="C18" s="7" t="s">
        <v>10</v>
      </c>
      <c r="D18" s="22" t="n">
        <v>518.96</v>
      </c>
      <c r="E18" s="2" t="s">
        <v>7</v>
      </c>
    </row>
    <row r="19" customFormat="false" ht="26.25" hidden="false" customHeight="false" outlineLevel="0" collapsed="false">
      <c r="A19" s="24"/>
      <c r="B19" s="2" t="n">
        <v>5</v>
      </c>
      <c r="C19" s="7" t="s">
        <v>12</v>
      </c>
      <c r="D19" s="22" t="n">
        <v>290.55</v>
      </c>
      <c r="E19" s="2" t="s">
        <v>15</v>
      </c>
    </row>
    <row r="20" customFormat="false" ht="26.25" hidden="false" customHeight="false" outlineLevel="0" collapsed="false">
      <c r="B20" s="2" t="n">
        <v>5</v>
      </c>
      <c r="C20" s="7" t="s">
        <v>11</v>
      </c>
      <c r="D20" s="22" t="n">
        <v>189.36</v>
      </c>
      <c r="E20" s="2" t="s">
        <v>15</v>
      </c>
    </row>
    <row r="21" customFormat="false" ht="26.25" hidden="false" customHeight="false" outlineLevel="0" collapsed="false">
      <c r="A21" s="24"/>
      <c r="B21" s="2" t="n">
        <v>5</v>
      </c>
      <c r="C21" s="7" t="s">
        <v>139</v>
      </c>
      <c r="D21" s="22" t="n">
        <v>158.7</v>
      </c>
      <c r="E21" s="2" t="s">
        <v>15</v>
      </c>
    </row>
    <row r="22" customFormat="false" ht="26.25" hidden="false" customHeight="false" outlineLevel="0" collapsed="false">
      <c r="B22" s="2" t="n">
        <v>5</v>
      </c>
      <c r="C22" s="7" t="s">
        <v>8</v>
      </c>
      <c r="D22" s="22" t="n">
        <v>1495.03</v>
      </c>
      <c r="E22" s="2" t="s">
        <v>15</v>
      </c>
    </row>
    <row r="23" customFormat="false" ht="26.25" hidden="false" customHeight="false" outlineLevel="0" collapsed="false">
      <c r="B23" s="2" t="n">
        <v>5</v>
      </c>
      <c r="C23" s="7" t="s">
        <v>34</v>
      </c>
      <c r="D23" s="22" t="n">
        <v>317.57</v>
      </c>
      <c r="E23" s="2" t="s">
        <v>15</v>
      </c>
    </row>
    <row r="24" customFormat="false" ht="26.25" hidden="false" customHeight="false" outlineLevel="0" collapsed="false">
      <c r="B24" s="2" t="n">
        <v>5</v>
      </c>
      <c r="C24" s="7" t="s">
        <v>139</v>
      </c>
      <c r="D24" s="22" t="n">
        <v>109.23</v>
      </c>
      <c r="E24" s="2" t="s">
        <v>15</v>
      </c>
      <c r="F24" s="25"/>
      <c r="G24" s="25"/>
      <c r="H24" s="25"/>
    </row>
    <row r="25" customFormat="false" ht="26.25" hidden="false" customHeight="false" outlineLevel="0" collapsed="false">
      <c r="A25" s="24"/>
      <c r="B25" s="2" t="n">
        <v>5</v>
      </c>
      <c r="C25" s="7" t="s">
        <v>139</v>
      </c>
      <c r="D25" s="22" t="n">
        <v>386.45</v>
      </c>
      <c r="E25" s="2" t="s">
        <v>15</v>
      </c>
    </row>
    <row r="26" customFormat="false" ht="26.25" hidden="false" customHeight="false" outlineLevel="0" collapsed="false">
      <c r="B26" s="2" t="n">
        <v>5</v>
      </c>
      <c r="C26" s="7" t="s">
        <v>47</v>
      </c>
      <c r="D26" s="22" t="n">
        <v>437.23</v>
      </c>
      <c r="E26" s="2" t="s">
        <v>15</v>
      </c>
    </row>
    <row r="27" customFormat="false" ht="26.25" hidden="false" customHeight="false" outlineLevel="0" collapsed="false">
      <c r="B27" s="2" t="n">
        <v>5</v>
      </c>
      <c r="C27" s="7" t="s">
        <v>16</v>
      </c>
      <c r="D27" s="22" t="n">
        <v>233.06</v>
      </c>
      <c r="E27" s="2" t="s">
        <v>15</v>
      </c>
    </row>
    <row r="28" customFormat="false" ht="26.25" hidden="false" customHeight="false" outlineLevel="0" collapsed="false">
      <c r="A28" s="24" t="n">
        <v>44748</v>
      </c>
      <c r="B28" s="2" t="n">
        <v>5</v>
      </c>
      <c r="C28" s="7" t="s">
        <v>8</v>
      </c>
      <c r="D28" s="22" t="n">
        <v>1465.09</v>
      </c>
      <c r="E28" s="2" t="s">
        <v>15</v>
      </c>
    </row>
    <row r="29" customFormat="false" ht="26.25" hidden="false" customHeight="false" outlineLevel="0" collapsed="false">
      <c r="A29" s="24"/>
      <c r="B29" s="2" t="n">
        <v>5</v>
      </c>
      <c r="C29" s="7" t="s">
        <v>47</v>
      </c>
      <c r="D29" s="22" t="n">
        <v>825.23</v>
      </c>
      <c r="E29" s="2" t="s">
        <v>15</v>
      </c>
    </row>
    <row r="30" customFormat="false" ht="26.25" hidden="false" customHeight="false" outlineLevel="0" collapsed="false">
      <c r="B30" s="2" t="n">
        <v>5</v>
      </c>
      <c r="C30" s="7" t="s">
        <v>9</v>
      </c>
      <c r="D30" s="22" t="n">
        <v>445.56</v>
      </c>
      <c r="E30" s="2" t="s">
        <v>15</v>
      </c>
    </row>
    <row r="31" customFormat="false" ht="26.25" hidden="false" customHeight="false" outlineLevel="0" collapsed="false">
      <c r="B31" s="2" t="n">
        <v>5</v>
      </c>
      <c r="C31" s="7" t="s">
        <v>21</v>
      </c>
      <c r="D31" s="22" t="n">
        <v>1432.52</v>
      </c>
      <c r="E31" s="2" t="s">
        <v>15</v>
      </c>
    </row>
    <row r="32" customFormat="false" ht="26.25" hidden="false" customHeight="false" outlineLevel="0" collapsed="false">
      <c r="E32" s="2" t="s">
        <v>88</v>
      </c>
    </row>
    <row r="35" s="17" customFormat="true" ht="26.25" hidden="false" customHeight="false" outlineLevel="0" collapsed="false">
      <c r="E35" s="17" t="n">
        <f aca="false">SUM(D2:D34)</f>
        <v>15969.5</v>
      </c>
    </row>
    <row r="36" customFormat="false" ht="26.25" hidden="false" customHeight="false" outlineLevel="0" collapsed="false">
      <c r="A36" s="24"/>
      <c r="B36" s="2" t="n">
        <v>5</v>
      </c>
      <c r="C36" s="7" t="s">
        <v>17</v>
      </c>
      <c r="D36" s="22" t="n">
        <v>187.54</v>
      </c>
      <c r="E36" s="2" t="s">
        <v>7</v>
      </c>
    </row>
    <row r="37" customFormat="false" ht="26.25" hidden="false" customHeight="false" outlineLevel="0" collapsed="false">
      <c r="B37" s="2" t="n">
        <v>5</v>
      </c>
      <c r="C37" s="7" t="s">
        <v>13</v>
      </c>
      <c r="D37" s="22" t="n">
        <v>239.21</v>
      </c>
      <c r="E37" s="2" t="s">
        <v>7</v>
      </c>
    </row>
    <row r="38" customFormat="false" ht="26.25" hidden="false" customHeight="false" outlineLevel="0" collapsed="false">
      <c r="A38" s="24"/>
      <c r="B38" s="2" t="n">
        <v>5</v>
      </c>
      <c r="C38" s="7" t="s">
        <v>13</v>
      </c>
      <c r="D38" s="22" t="n">
        <v>479.16</v>
      </c>
      <c r="E38" s="2" t="s">
        <v>15</v>
      </c>
    </row>
    <row r="39" customFormat="false" ht="26.25" hidden="false" customHeight="false" outlineLevel="0" collapsed="false">
      <c r="A39" s="24"/>
      <c r="B39" s="2" t="n">
        <v>5</v>
      </c>
      <c r="C39" s="7" t="s">
        <v>9</v>
      </c>
      <c r="D39" s="22" t="n">
        <v>566.55</v>
      </c>
      <c r="E39" s="2" t="s">
        <v>15</v>
      </c>
    </row>
    <row r="40" customFormat="false" ht="26.25" hidden="false" customHeight="false" outlineLevel="0" collapsed="false">
      <c r="A40" s="24"/>
      <c r="B40" s="2" t="s">
        <v>24</v>
      </c>
      <c r="C40" s="7" t="s">
        <v>22</v>
      </c>
      <c r="D40" s="22" t="n">
        <v>1121.8</v>
      </c>
      <c r="E40" s="2" t="s">
        <v>23</v>
      </c>
    </row>
    <row r="41" customFormat="false" ht="26.25" hidden="false" customHeight="false" outlineLevel="0" collapsed="false">
      <c r="B41" s="2" t="s">
        <v>24</v>
      </c>
      <c r="C41" s="7" t="s">
        <v>22</v>
      </c>
      <c r="D41" s="22" t="n">
        <v>1118.6</v>
      </c>
      <c r="E41" s="2" t="s">
        <v>23</v>
      </c>
    </row>
    <row r="42" customFormat="false" ht="26.25" hidden="false" customHeight="false" outlineLevel="0" collapsed="false">
      <c r="B42" s="2" t="s">
        <v>24</v>
      </c>
      <c r="C42" s="7" t="s">
        <v>26</v>
      </c>
      <c r="D42" s="22" t="n">
        <v>1112.81</v>
      </c>
      <c r="E42" s="2" t="s">
        <v>23</v>
      </c>
    </row>
    <row r="43" customFormat="false" ht="26.25" hidden="false" customHeight="false" outlineLevel="0" collapsed="false">
      <c r="A43" s="24" t="n">
        <v>44719</v>
      </c>
      <c r="B43" s="2" t="n">
        <v>5</v>
      </c>
      <c r="C43" s="7" t="s">
        <v>8</v>
      </c>
      <c r="D43" s="22" t="n">
        <v>984.45</v>
      </c>
      <c r="E43" s="2" t="s">
        <v>15</v>
      </c>
    </row>
    <row r="44" customFormat="false" ht="26.25" hidden="false" customHeight="false" outlineLevel="0" collapsed="false">
      <c r="A44" s="24"/>
      <c r="B44" s="2" t="n">
        <v>5</v>
      </c>
      <c r="C44" s="7" t="s">
        <v>21</v>
      </c>
      <c r="D44" s="22" t="n">
        <v>231.3</v>
      </c>
      <c r="E44" s="2" t="s">
        <v>15</v>
      </c>
    </row>
    <row r="45" customFormat="false" ht="26.25" hidden="false" customHeight="false" outlineLevel="0" collapsed="false">
      <c r="A45" s="24"/>
      <c r="B45" s="2" t="n">
        <v>5</v>
      </c>
      <c r="C45" s="7" t="s">
        <v>13</v>
      </c>
      <c r="D45" s="22" t="n">
        <v>197.86</v>
      </c>
      <c r="E45" s="2" t="s">
        <v>15</v>
      </c>
    </row>
    <row r="46" customFormat="false" ht="26.25" hidden="false" customHeight="false" outlineLevel="0" collapsed="false">
      <c r="B46" s="2" t="n">
        <v>5</v>
      </c>
      <c r="C46" s="7" t="s">
        <v>9</v>
      </c>
      <c r="D46" s="22" t="n">
        <v>398.22</v>
      </c>
      <c r="E46" s="2" t="s">
        <v>7</v>
      </c>
    </row>
    <row r="47" customFormat="false" ht="26.25" hidden="false" customHeight="false" outlineLevel="0" collapsed="false">
      <c r="B47" s="2" t="n">
        <v>5</v>
      </c>
      <c r="C47" s="7" t="s">
        <v>28</v>
      </c>
      <c r="D47" s="22" t="n">
        <v>268.94</v>
      </c>
      <c r="E47" s="2" t="s">
        <v>7</v>
      </c>
    </row>
    <row r="48" customFormat="false" ht="26.25" hidden="false" customHeight="false" outlineLevel="0" collapsed="false">
      <c r="B48" s="2" t="n">
        <v>0</v>
      </c>
      <c r="C48" s="7" t="s">
        <v>25</v>
      </c>
      <c r="D48" s="22" t="n">
        <v>468.49</v>
      </c>
      <c r="E48" s="2" t="s">
        <v>23</v>
      </c>
    </row>
    <row r="49" customFormat="false" ht="26.25" hidden="false" customHeight="false" outlineLevel="0" collapsed="false">
      <c r="B49" s="2" t="n">
        <v>5</v>
      </c>
      <c r="C49" s="7" t="s">
        <v>27</v>
      </c>
      <c r="D49" s="22" t="n">
        <v>279.1</v>
      </c>
      <c r="E49" s="2" t="s">
        <v>7</v>
      </c>
    </row>
    <row r="50" customFormat="false" ht="26.25" hidden="false" customHeight="false" outlineLevel="0" collapsed="false">
      <c r="A50" s="24"/>
      <c r="B50" s="2" t="s">
        <v>24</v>
      </c>
      <c r="C50" s="7" t="s">
        <v>29</v>
      </c>
      <c r="D50" s="22" t="n">
        <v>1232.23</v>
      </c>
      <c r="E50" s="2" t="s">
        <v>23</v>
      </c>
    </row>
    <row r="51" customFormat="false" ht="26.25" hidden="false" customHeight="false" outlineLevel="0" collapsed="false">
      <c r="B51" s="2" t="s">
        <v>24</v>
      </c>
      <c r="C51" s="7" t="s">
        <v>29</v>
      </c>
      <c r="D51" s="22" t="n">
        <v>1021.89</v>
      </c>
      <c r="E51" s="2" t="s">
        <v>23</v>
      </c>
    </row>
    <row r="52" customFormat="false" ht="26.25" hidden="false" customHeight="false" outlineLevel="0" collapsed="false">
      <c r="B52" s="2" t="s">
        <v>24</v>
      </c>
      <c r="C52" s="7" t="s">
        <v>29</v>
      </c>
      <c r="D52" s="22" t="n">
        <v>1126.61</v>
      </c>
      <c r="E52" s="2" t="s">
        <v>23</v>
      </c>
    </row>
    <row r="53" customFormat="false" ht="26.25" hidden="false" customHeight="false" outlineLevel="0" collapsed="false">
      <c r="B53" s="2" t="s">
        <v>24</v>
      </c>
      <c r="C53" s="7" t="s">
        <v>26</v>
      </c>
      <c r="D53" s="22" t="n">
        <v>959.52</v>
      </c>
      <c r="E53" s="2" t="s">
        <v>23</v>
      </c>
    </row>
    <row r="54" customFormat="false" ht="26.25" hidden="false" customHeight="false" outlineLevel="0" collapsed="false">
      <c r="A54" s="24" t="n">
        <v>1078021</v>
      </c>
      <c r="B54" s="2" t="n">
        <v>5</v>
      </c>
      <c r="C54" s="7" t="s">
        <v>33</v>
      </c>
      <c r="D54" s="22" t="n">
        <v>1004.72</v>
      </c>
      <c r="E54" s="2" t="s">
        <v>15</v>
      </c>
    </row>
    <row r="55" customFormat="false" ht="26.25" hidden="false" customHeight="false" outlineLevel="0" collapsed="false">
      <c r="B55" s="2" t="n">
        <v>5</v>
      </c>
      <c r="C55" s="7" t="s">
        <v>34</v>
      </c>
      <c r="D55" s="22" t="n">
        <v>395.27</v>
      </c>
      <c r="E55" s="2" t="s">
        <v>15</v>
      </c>
    </row>
    <row r="56" customFormat="false" ht="26.25" hidden="false" customHeight="false" outlineLevel="0" collapsed="false">
      <c r="B56" s="2" t="s">
        <v>24</v>
      </c>
      <c r="C56" s="7" t="s">
        <v>31</v>
      </c>
      <c r="D56" s="22" t="n">
        <v>752.78</v>
      </c>
      <c r="E56" s="2" t="s">
        <v>23</v>
      </c>
    </row>
    <row r="57" customFormat="false" ht="26.25" hidden="false" customHeight="false" outlineLevel="0" collapsed="false">
      <c r="A57" s="24"/>
      <c r="B57" s="2" t="s">
        <v>24</v>
      </c>
      <c r="C57" s="7" t="s">
        <v>25</v>
      </c>
      <c r="D57" s="22" t="n">
        <v>376.28</v>
      </c>
      <c r="E57" s="2" t="s">
        <v>23</v>
      </c>
    </row>
    <row r="58" customFormat="false" ht="26.25" hidden="false" customHeight="false" outlineLevel="0" collapsed="false">
      <c r="B58" s="2" t="s">
        <v>24</v>
      </c>
      <c r="C58" s="7" t="s">
        <v>32</v>
      </c>
      <c r="D58" s="22" t="n">
        <v>1185.25</v>
      </c>
      <c r="E58" s="2" t="s">
        <v>23</v>
      </c>
    </row>
    <row r="59" customFormat="false" ht="26.25" hidden="false" customHeight="false" outlineLevel="0" collapsed="false">
      <c r="A59" s="24"/>
      <c r="B59" s="2" t="s">
        <v>24</v>
      </c>
      <c r="C59" s="7" t="s">
        <v>30</v>
      </c>
      <c r="D59" s="22" t="n">
        <v>574.4</v>
      </c>
      <c r="E59" s="2" t="s">
        <v>23</v>
      </c>
    </row>
    <row r="60" customFormat="false" ht="26.25" hidden="false" customHeight="false" outlineLevel="0" collapsed="false">
      <c r="B60" s="2" t="s">
        <v>24</v>
      </c>
      <c r="C60" s="7" t="s">
        <v>29</v>
      </c>
      <c r="D60" s="22" t="n">
        <v>1148.75</v>
      </c>
      <c r="E60" s="2" t="s">
        <v>23</v>
      </c>
    </row>
    <row r="61" customFormat="false" ht="26.25" hidden="false" customHeight="false" outlineLevel="0" collapsed="false">
      <c r="B61" s="2" t="s">
        <v>24</v>
      </c>
      <c r="C61" s="7" t="s">
        <v>29</v>
      </c>
      <c r="D61" s="22" t="n">
        <v>1136.48</v>
      </c>
      <c r="E61" s="2" t="s">
        <v>23</v>
      </c>
    </row>
    <row r="62" customFormat="false" ht="26.25" hidden="false" customHeight="false" outlineLevel="0" collapsed="false">
      <c r="A62" s="24" t="n">
        <v>44753</v>
      </c>
      <c r="B62" s="2" t="s">
        <v>24</v>
      </c>
      <c r="C62" s="7" t="s">
        <v>25</v>
      </c>
      <c r="D62" s="22" t="n">
        <v>393.29</v>
      </c>
      <c r="E62" s="2" t="s">
        <v>23</v>
      </c>
    </row>
    <row r="63" customFormat="false" ht="26.25" hidden="false" customHeight="false" outlineLevel="0" collapsed="false">
      <c r="A63" s="24"/>
      <c r="B63" s="2" t="s">
        <v>24</v>
      </c>
      <c r="C63" s="7" t="s">
        <v>36</v>
      </c>
      <c r="D63" s="22" t="n">
        <v>1190.15</v>
      </c>
      <c r="E63" s="2" t="s">
        <v>23</v>
      </c>
    </row>
    <row r="64" customFormat="false" ht="26.25" hidden="false" customHeight="false" outlineLevel="0" collapsed="false">
      <c r="B64" s="2" t="s">
        <v>24</v>
      </c>
      <c r="C64" s="7" t="s">
        <v>31</v>
      </c>
      <c r="D64" s="22" t="n">
        <v>780.79</v>
      </c>
      <c r="E64" s="2" t="s">
        <v>23</v>
      </c>
    </row>
    <row r="65" customFormat="false" ht="26.25" hidden="false" customHeight="false" outlineLevel="0" collapsed="false">
      <c r="A65" s="24"/>
      <c r="B65" s="2" t="s">
        <v>24</v>
      </c>
      <c r="C65" s="7" t="s">
        <v>35</v>
      </c>
      <c r="D65" s="22" t="n">
        <v>1046.56</v>
      </c>
      <c r="E65" s="2" t="s">
        <v>23</v>
      </c>
    </row>
    <row r="66" customFormat="false" ht="26.25" hidden="false" customHeight="false" outlineLevel="0" collapsed="false">
      <c r="B66" s="2" t="s">
        <v>24</v>
      </c>
      <c r="C66" s="7" t="s">
        <v>30</v>
      </c>
      <c r="D66" s="22" t="n">
        <v>634.37</v>
      </c>
      <c r="E66" s="2" t="s">
        <v>23</v>
      </c>
    </row>
    <row r="70" s="17" customFormat="true" ht="26.25" hidden="false" customHeight="false" outlineLevel="0" collapsed="false">
      <c r="E70" s="17" t="n">
        <f aca="false">SUM(D36:D69)</f>
        <v>22613.37</v>
      </c>
    </row>
    <row r="71" customFormat="false" ht="26.25" hidden="false" customHeight="false" outlineLevel="0" collapsed="false">
      <c r="A71" s="24"/>
      <c r="B71" s="2" t="s">
        <v>24</v>
      </c>
      <c r="C71" s="7" t="s">
        <v>37</v>
      </c>
      <c r="D71" s="22" t="n">
        <v>313.73</v>
      </c>
      <c r="E71" s="2" t="s">
        <v>23</v>
      </c>
    </row>
    <row r="72" customFormat="false" ht="26.25" hidden="false" customHeight="false" outlineLevel="0" collapsed="false">
      <c r="B72" s="2" t="n">
        <v>5</v>
      </c>
      <c r="C72" s="7" t="s">
        <v>9</v>
      </c>
      <c r="D72" s="22" t="n">
        <v>510.09</v>
      </c>
      <c r="E72" s="2" t="s">
        <v>7</v>
      </c>
    </row>
    <row r="73" customFormat="false" ht="26.25" hidden="false" customHeight="false" outlineLevel="0" collapsed="false">
      <c r="B73" s="2" t="s">
        <v>24</v>
      </c>
      <c r="C73" s="7" t="s">
        <v>22</v>
      </c>
      <c r="D73" s="22" t="n">
        <v>1158.71</v>
      </c>
      <c r="E73" s="2" t="s">
        <v>23</v>
      </c>
    </row>
    <row r="74" customFormat="false" ht="26.25" hidden="false" customHeight="false" outlineLevel="0" collapsed="false">
      <c r="B74" s="2" t="s">
        <v>24</v>
      </c>
      <c r="C74" s="7" t="s">
        <v>22</v>
      </c>
      <c r="D74" s="22" t="n">
        <v>1029.47</v>
      </c>
      <c r="E74" s="2" t="s">
        <v>23</v>
      </c>
    </row>
    <row r="75" customFormat="false" ht="26.25" hidden="false" customHeight="false" outlineLevel="0" collapsed="false">
      <c r="A75" s="24"/>
      <c r="B75" s="2" t="n">
        <v>5</v>
      </c>
      <c r="C75" s="7" t="s">
        <v>26</v>
      </c>
      <c r="D75" s="22" t="n">
        <v>331.78</v>
      </c>
      <c r="E75" s="2" t="s">
        <v>15</v>
      </c>
    </row>
    <row r="76" customFormat="false" ht="26.25" hidden="false" customHeight="false" outlineLevel="0" collapsed="false">
      <c r="B76" s="2" t="n">
        <v>5</v>
      </c>
      <c r="C76" s="7" t="s">
        <v>8</v>
      </c>
      <c r="D76" s="22" t="n">
        <v>1154.94</v>
      </c>
      <c r="E76" s="2" t="s">
        <v>15</v>
      </c>
    </row>
    <row r="77" customFormat="false" ht="26.25" hidden="false" customHeight="false" outlineLevel="0" collapsed="false">
      <c r="B77" s="2" t="s">
        <v>24</v>
      </c>
      <c r="C77" s="7" t="s">
        <v>26</v>
      </c>
      <c r="D77" s="22" t="n">
        <v>888.07</v>
      </c>
      <c r="E77" s="2" t="s">
        <v>23</v>
      </c>
    </row>
    <row r="78" customFormat="false" ht="26.25" hidden="false" customHeight="false" outlineLevel="0" collapsed="false">
      <c r="B78" s="2" t="s">
        <v>24</v>
      </c>
      <c r="C78" s="7" t="s">
        <v>29</v>
      </c>
      <c r="D78" s="22" t="n">
        <v>1060.2</v>
      </c>
      <c r="E78" s="2" t="s">
        <v>23</v>
      </c>
    </row>
    <row r="79" customFormat="false" ht="26.25" hidden="false" customHeight="false" outlineLevel="0" collapsed="false">
      <c r="A79" s="24" t="n">
        <v>44754</v>
      </c>
      <c r="B79" s="2" t="n">
        <v>5</v>
      </c>
      <c r="C79" s="7" t="s">
        <v>13</v>
      </c>
      <c r="D79" s="22" t="n">
        <v>446.22</v>
      </c>
      <c r="E79" s="2" t="s">
        <v>7</v>
      </c>
    </row>
    <row r="80" customFormat="false" ht="26.25" hidden="false" customHeight="false" outlineLevel="0" collapsed="false">
      <c r="B80" s="2" t="n">
        <v>5</v>
      </c>
      <c r="C80" s="7" t="s">
        <v>21</v>
      </c>
      <c r="D80" s="22" t="n">
        <v>1088.63</v>
      </c>
      <c r="E80" s="2" t="s">
        <v>15</v>
      </c>
    </row>
    <row r="81" customFormat="false" ht="26.25" hidden="false" customHeight="false" outlineLevel="0" collapsed="false">
      <c r="B81" s="2" t="n">
        <v>5</v>
      </c>
      <c r="C81" s="7" t="s">
        <v>33</v>
      </c>
      <c r="D81" s="22" t="n">
        <v>389.03</v>
      </c>
      <c r="E81" s="2" t="s">
        <v>15</v>
      </c>
    </row>
    <row r="82" customFormat="false" ht="26.25" hidden="false" customHeight="false" outlineLevel="0" collapsed="false">
      <c r="B82" s="2" t="s">
        <v>24</v>
      </c>
      <c r="C82" s="7" t="s">
        <v>38</v>
      </c>
      <c r="D82" s="22" t="n">
        <v>1206.65</v>
      </c>
      <c r="E82" s="2" t="s">
        <v>23</v>
      </c>
    </row>
    <row r="83" customFormat="false" ht="26.25" hidden="false" customHeight="false" outlineLevel="0" collapsed="false">
      <c r="B83" s="2" t="s">
        <v>24</v>
      </c>
      <c r="C83" s="7" t="s">
        <v>36</v>
      </c>
      <c r="D83" s="22" t="n">
        <v>1062.82</v>
      </c>
      <c r="E83" s="2" t="s">
        <v>23</v>
      </c>
    </row>
    <row r="84" customFormat="false" ht="26.25" hidden="false" customHeight="false" outlineLevel="0" collapsed="false">
      <c r="B84" s="2" t="s">
        <v>24</v>
      </c>
      <c r="C84" s="7" t="s">
        <v>39</v>
      </c>
      <c r="D84" s="22" t="n">
        <v>1136.03</v>
      </c>
      <c r="E84" s="2" t="s">
        <v>23</v>
      </c>
    </row>
    <row r="85" customFormat="false" ht="26.25" hidden="false" customHeight="false" outlineLevel="0" collapsed="false">
      <c r="A85" s="24"/>
      <c r="B85" s="2" t="s">
        <v>24</v>
      </c>
      <c r="C85" s="7" t="s">
        <v>40</v>
      </c>
      <c r="D85" s="22" t="n">
        <v>1103.45</v>
      </c>
      <c r="E85" s="2" t="s">
        <v>23</v>
      </c>
    </row>
    <row r="86" customFormat="false" ht="26.25" hidden="false" customHeight="false" outlineLevel="0" collapsed="false">
      <c r="A86" s="24"/>
      <c r="B86" s="2" t="s">
        <v>24</v>
      </c>
      <c r="C86" s="7" t="s">
        <v>30</v>
      </c>
      <c r="D86" s="22" t="n">
        <v>208.69</v>
      </c>
      <c r="E86" s="2" t="s">
        <v>23</v>
      </c>
    </row>
    <row r="87" customFormat="false" ht="26.25" hidden="false" customHeight="false" outlineLevel="0" collapsed="false">
      <c r="B87" s="2" t="s">
        <v>24</v>
      </c>
      <c r="C87" s="7" t="s">
        <v>37</v>
      </c>
      <c r="D87" s="22" t="n">
        <v>654.55</v>
      </c>
      <c r="E87" s="2" t="s">
        <v>23</v>
      </c>
    </row>
    <row r="88" customFormat="false" ht="26.25" hidden="false" customHeight="false" outlineLevel="0" collapsed="false">
      <c r="A88" s="24"/>
      <c r="B88" s="2" t="n">
        <v>5</v>
      </c>
      <c r="C88" s="7" t="s">
        <v>41</v>
      </c>
      <c r="D88" s="22" t="n">
        <v>112.75</v>
      </c>
      <c r="E88" s="2" t="s">
        <v>7</v>
      </c>
    </row>
    <row r="89" customFormat="false" ht="26.25" hidden="false" customHeight="false" outlineLevel="0" collapsed="false">
      <c r="B89" s="2" t="s">
        <v>24</v>
      </c>
      <c r="C89" s="7" t="s">
        <v>22</v>
      </c>
      <c r="D89" s="22" t="n">
        <v>1241.35</v>
      </c>
      <c r="E89" s="2" t="s">
        <v>23</v>
      </c>
    </row>
    <row r="90" customFormat="false" ht="26.25" hidden="false" customHeight="false" outlineLevel="0" collapsed="false">
      <c r="B90" s="2" t="s">
        <v>24</v>
      </c>
      <c r="C90" s="7" t="s">
        <v>22</v>
      </c>
      <c r="D90" s="22" t="n">
        <v>1024.26</v>
      </c>
      <c r="E90" s="2" t="s">
        <v>23</v>
      </c>
    </row>
    <row r="91" customFormat="false" ht="26.25" hidden="false" customHeight="false" outlineLevel="0" collapsed="false">
      <c r="A91" s="24"/>
      <c r="B91" s="2" t="n">
        <v>5</v>
      </c>
      <c r="C91" s="7" t="s">
        <v>34</v>
      </c>
      <c r="D91" s="22" t="n">
        <v>197.51</v>
      </c>
      <c r="E91" s="2" t="s">
        <v>15</v>
      </c>
    </row>
    <row r="92" customFormat="false" ht="26.25" hidden="false" customHeight="false" outlineLevel="0" collapsed="false">
      <c r="A92" s="24" t="n">
        <v>44755</v>
      </c>
      <c r="B92" s="2" t="s">
        <v>24</v>
      </c>
      <c r="C92" s="7" t="s">
        <v>29</v>
      </c>
      <c r="D92" s="22" t="n">
        <v>1044.44</v>
      </c>
      <c r="E92" s="2" t="s">
        <v>23</v>
      </c>
    </row>
    <row r="93" customFormat="false" ht="26.25" hidden="false" customHeight="false" outlineLevel="0" collapsed="false">
      <c r="B93" s="2" t="s">
        <v>24</v>
      </c>
      <c r="C93" s="7" t="s">
        <v>29</v>
      </c>
      <c r="D93" s="22" t="n">
        <v>1060.41</v>
      </c>
      <c r="E93" s="2" t="s">
        <v>23</v>
      </c>
    </row>
    <row r="94" customFormat="false" ht="26.25" hidden="false" customHeight="false" outlineLevel="0" collapsed="false">
      <c r="B94" s="2" t="n">
        <v>5</v>
      </c>
      <c r="C94" s="7" t="s">
        <v>13</v>
      </c>
      <c r="D94" s="22" t="n">
        <v>176.53</v>
      </c>
      <c r="E94" s="2" t="s">
        <v>7</v>
      </c>
    </row>
    <row r="95" customFormat="false" ht="26.25" hidden="false" customHeight="false" outlineLevel="0" collapsed="false">
      <c r="A95" s="24"/>
      <c r="B95" s="2" t="s">
        <v>24</v>
      </c>
      <c r="C95" s="7" t="s">
        <v>44</v>
      </c>
      <c r="D95" s="22" t="n">
        <v>1036.71</v>
      </c>
      <c r="E95" s="2" t="s">
        <v>23</v>
      </c>
    </row>
    <row r="96" customFormat="false" ht="26.25" hidden="false" customHeight="false" outlineLevel="0" collapsed="false">
      <c r="A96" s="24"/>
      <c r="B96" s="2" t="s">
        <v>24</v>
      </c>
      <c r="C96" s="7" t="s">
        <v>44</v>
      </c>
      <c r="D96" s="22" t="n">
        <v>1138.29</v>
      </c>
      <c r="E96" s="2" t="s">
        <v>23</v>
      </c>
    </row>
    <row r="97" customFormat="false" ht="26.25" hidden="false" customHeight="false" outlineLevel="0" collapsed="false">
      <c r="A97" s="24"/>
      <c r="B97" s="2" t="s">
        <v>24</v>
      </c>
      <c r="C97" s="7" t="s">
        <v>38</v>
      </c>
      <c r="D97" s="22" t="n">
        <v>1036.39</v>
      </c>
      <c r="E97" s="2" t="s">
        <v>23</v>
      </c>
    </row>
    <row r="98" customFormat="false" ht="26.25" hidden="false" customHeight="false" outlineLevel="0" collapsed="false">
      <c r="B98" s="2" t="s">
        <v>24</v>
      </c>
      <c r="C98" s="7" t="s">
        <v>31</v>
      </c>
      <c r="D98" s="22" t="n">
        <v>724.39</v>
      </c>
      <c r="E98" s="2" t="s">
        <v>23</v>
      </c>
    </row>
    <row r="99" customFormat="false" ht="26.25" hidden="false" customHeight="false" outlineLevel="0" collapsed="false">
      <c r="B99" s="2" t="s">
        <v>24</v>
      </c>
      <c r="C99" s="7" t="s">
        <v>43</v>
      </c>
      <c r="D99" s="22" t="n">
        <v>1158.57</v>
      </c>
      <c r="E99" s="2" t="s">
        <v>23</v>
      </c>
    </row>
    <row r="100" customFormat="false" ht="26.25" hidden="false" customHeight="false" outlineLevel="0" collapsed="false">
      <c r="A100" s="24"/>
      <c r="B100" s="2" t="s">
        <v>24</v>
      </c>
      <c r="C100" s="7" t="s">
        <v>25</v>
      </c>
      <c r="D100" s="22" t="n">
        <v>852.24</v>
      </c>
      <c r="E100" s="2" t="s">
        <v>23</v>
      </c>
    </row>
    <row r="101" customFormat="false" ht="26.25" hidden="false" customHeight="false" outlineLevel="0" collapsed="false">
      <c r="B101" s="2" t="s">
        <v>24</v>
      </c>
      <c r="C101" s="2" t="s">
        <v>40</v>
      </c>
      <c r="D101" s="22" t="n">
        <v>857.63</v>
      </c>
      <c r="E101" s="2" t="s">
        <v>23</v>
      </c>
    </row>
    <row r="105" s="17" customFormat="true" ht="26.25" hidden="false" customHeight="false" outlineLevel="0" collapsed="false">
      <c r="E105" s="17" t="n">
        <f aca="false">SUM(D71:D104)</f>
        <v>25404.53</v>
      </c>
    </row>
    <row r="106" customFormat="false" ht="26.25" hidden="false" customHeight="false" outlineLevel="0" collapsed="false">
      <c r="B106" s="2" t="s">
        <v>24</v>
      </c>
      <c r="C106" s="7" t="s">
        <v>30</v>
      </c>
      <c r="D106" s="22" t="n">
        <v>464.24</v>
      </c>
      <c r="E106" s="2" t="s">
        <v>23</v>
      </c>
    </row>
    <row r="107" customFormat="false" ht="26.25" hidden="false" customHeight="false" outlineLevel="0" collapsed="false">
      <c r="C107" s="7" t="s">
        <v>8</v>
      </c>
      <c r="D107" s="22" t="n">
        <v>901.4</v>
      </c>
    </row>
    <row r="108" customFormat="false" ht="26.25" hidden="false" customHeight="false" outlineLevel="0" collapsed="false">
      <c r="C108" s="7" t="s">
        <v>8</v>
      </c>
      <c r="D108" s="22" t="n">
        <v>861.49</v>
      </c>
    </row>
    <row r="109" customFormat="false" ht="26.25" hidden="false" customHeight="false" outlineLevel="0" collapsed="false">
      <c r="A109" s="24"/>
      <c r="C109" s="2" t="s">
        <v>9</v>
      </c>
      <c r="D109" s="22" t="n">
        <v>367.07</v>
      </c>
    </row>
    <row r="110" customFormat="false" ht="26.25" hidden="false" customHeight="false" outlineLevel="0" collapsed="false">
      <c r="A110" s="24"/>
      <c r="C110" s="7" t="s">
        <v>13</v>
      </c>
      <c r="D110" s="22" t="n">
        <v>246.45</v>
      </c>
    </row>
    <row r="111" customFormat="false" ht="26.25" hidden="false" customHeight="false" outlineLevel="0" collapsed="false">
      <c r="A111" s="24"/>
      <c r="C111" s="7" t="s">
        <v>26</v>
      </c>
      <c r="D111" s="22" t="n">
        <v>1329.38</v>
      </c>
    </row>
    <row r="112" customFormat="false" ht="26.25" hidden="false" customHeight="false" outlineLevel="0" collapsed="false">
      <c r="C112" s="7" t="s">
        <v>22</v>
      </c>
      <c r="D112" s="22" t="n">
        <v>1224.9</v>
      </c>
    </row>
    <row r="113" customFormat="false" ht="26.25" hidden="false" customHeight="false" outlineLevel="0" collapsed="false">
      <c r="C113" s="7" t="s">
        <v>22</v>
      </c>
      <c r="D113" s="22" t="n">
        <v>1028.5</v>
      </c>
    </row>
    <row r="114" customFormat="false" ht="26.25" hidden="false" customHeight="false" outlineLevel="0" collapsed="false">
      <c r="C114" s="7" t="s">
        <v>10</v>
      </c>
      <c r="D114" s="22" t="n">
        <v>308.52</v>
      </c>
    </row>
    <row r="115" customFormat="false" ht="26.25" hidden="false" customHeight="false" outlineLevel="0" collapsed="false">
      <c r="A115" s="24" t="n">
        <v>44756</v>
      </c>
      <c r="C115" s="7" t="s">
        <v>42</v>
      </c>
      <c r="D115" s="22" t="n">
        <v>1086.32</v>
      </c>
    </row>
    <row r="116" customFormat="false" ht="26.25" hidden="false" customHeight="false" outlineLevel="0" collapsed="false">
      <c r="C116" s="7" t="s">
        <v>51</v>
      </c>
      <c r="D116" s="22" t="n">
        <v>1119.4</v>
      </c>
    </row>
    <row r="117" customFormat="false" ht="26.25" hidden="false" customHeight="false" outlineLevel="0" collapsed="false">
      <c r="C117" s="7" t="s">
        <v>39</v>
      </c>
      <c r="D117" s="22" t="n">
        <v>954.22</v>
      </c>
    </row>
    <row r="118" customFormat="false" ht="26.25" hidden="false" customHeight="false" outlineLevel="0" collapsed="false">
      <c r="C118" s="7" t="s">
        <v>51</v>
      </c>
      <c r="D118" s="22" t="n">
        <v>1172.6</v>
      </c>
    </row>
    <row r="119" customFormat="false" ht="26.25" hidden="false" customHeight="false" outlineLevel="0" collapsed="false">
      <c r="C119" s="7" t="s">
        <v>46</v>
      </c>
      <c r="D119" s="22" t="n">
        <v>1180.12</v>
      </c>
    </row>
    <row r="120" customFormat="false" ht="26.25" hidden="false" customHeight="false" outlineLevel="0" collapsed="false">
      <c r="C120" s="7" t="s">
        <v>50</v>
      </c>
      <c r="D120" s="22" t="n">
        <v>1083.07</v>
      </c>
    </row>
    <row r="121" customFormat="false" ht="26.25" hidden="false" customHeight="false" outlineLevel="0" collapsed="false">
      <c r="C121" s="7" t="s">
        <v>26</v>
      </c>
      <c r="E121" s="26"/>
    </row>
    <row r="122" customFormat="false" ht="26.25" hidden="false" customHeight="false" outlineLevel="0" collapsed="false">
      <c r="A122" s="24"/>
      <c r="C122" s="7" t="s">
        <v>45</v>
      </c>
      <c r="D122" s="22" t="n">
        <v>1181.19</v>
      </c>
    </row>
    <row r="123" customFormat="false" ht="26.25" hidden="false" customHeight="false" outlineLevel="0" collapsed="false">
      <c r="A123" s="24"/>
      <c r="C123" s="7" t="s">
        <v>29</v>
      </c>
      <c r="D123" s="22" t="n">
        <v>1099.73</v>
      </c>
    </row>
    <row r="124" customFormat="false" ht="26.25" hidden="false" customHeight="false" outlineLevel="0" collapsed="false">
      <c r="C124" s="7" t="s">
        <v>29</v>
      </c>
      <c r="D124" s="22" t="n">
        <v>1137.04</v>
      </c>
    </row>
    <row r="125" customFormat="false" ht="26.25" hidden="false" customHeight="false" outlineLevel="0" collapsed="false">
      <c r="A125" s="24"/>
      <c r="C125" s="7" t="s">
        <v>47</v>
      </c>
      <c r="D125" s="22" t="n">
        <v>734.37</v>
      </c>
    </row>
    <row r="126" customFormat="false" ht="26.25" hidden="false" customHeight="false" outlineLevel="0" collapsed="false">
      <c r="A126" s="24"/>
      <c r="C126" s="7" t="s">
        <v>49</v>
      </c>
      <c r="D126" s="22" t="n">
        <v>140.92</v>
      </c>
    </row>
    <row r="127" customFormat="false" ht="26.25" hidden="false" customHeight="false" outlineLevel="0" collapsed="false">
      <c r="C127" s="7" t="s">
        <v>31</v>
      </c>
      <c r="D127" s="22" t="n">
        <v>194.59</v>
      </c>
    </row>
    <row r="128" customFormat="false" ht="26.25" hidden="false" customHeight="false" outlineLevel="0" collapsed="false">
      <c r="C128" s="7" t="s">
        <v>8</v>
      </c>
      <c r="D128" s="22" t="n">
        <v>705.15</v>
      </c>
    </row>
    <row r="129" customFormat="false" ht="26.25" hidden="false" customHeight="false" outlineLevel="0" collapsed="false">
      <c r="A129" s="24"/>
      <c r="C129" s="7" t="s">
        <v>42</v>
      </c>
      <c r="D129" s="22" t="n">
        <v>1209.27</v>
      </c>
    </row>
    <row r="130" customFormat="false" ht="26.25" hidden="false" customHeight="false" outlineLevel="0" collapsed="false">
      <c r="C130" s="7" t="s">
        <v>48</v>
      </c>
      <c r="D130" s="22" t="n">
        <v>622.69</v>
      </c>
    </row>
    <row r="131" customFormat="false" ht="26.25" hidden="false" customHeight="false" outlineLevel="0" collapsed="false">
      <c r="C131" s="7" t="s">
        <v>48</v>
      </c>
      <c r="D131" s="22" t="n">
        <v>603.17</v>
      </c>
    </row>
    <row r="132" customFormat="false" ht="26.25" hidden="false" customHeight="false" outlineLevel="0" collapsed="false">
      <c r="C132" s="7" t="s">
        <v>41</v>
      </c>
      <c r="D132" s="22" t="n">
        <v>87.26</v>
      </c>
    </row>
    <row r="133" customFormat="false" ht="26.25" hidden="false" customHeight="false" outlineLevel="0" collapsed="false">
      <c r="A133" s="24"/>
      <c r="C133" s="7" t="s">
        <v>22</v>
      </c>
      <c r="D133" s="22" t="n">
        <v>1237.34</v>
      </c>
    </row>
    <row r="134" customFormat="false" ht="26.25" hidden="false" customHeight="false" outlineLevel="0" collapsed="false">
      <c r="A134" s="24"/>
      <c r="C134" s="7" t="s">
        <v>30</v>
      </c>
      <c r="D134" s="22" t="n">
        <v>204.02</v>
      </c>
    </row>
    <row r="135" customFormat="false" ht="26.25" hidden="false" customHeight="false" outlineLevel="0" collapsed="false">
      <c r="C135" s="7" t="s">
        <v>47</v>
      </c>
      <c r="D135" s="22" t="n">
        <v>398.04</v>
      </c>
    </row>
    <row r="136" customFormat="false" ht="26.25" hidden="false" customHeight="false" outlineLevel="0" collapsed="false">
      <c r="C136" s="2" t="s">
        <v>8</v>
      </c>
      <c r="D136" s="22" t="n">
        <v>729.06</v>
      </c>
    </row>
    <row r="140" s="17" customFormat="true" ht="26.25" hidden="false" customHeight="false" outlineLevel="0" collapsed="false">
      <c r="E140" s="17" t="n">
        <f aca="false">SUM(D106:D139)</f>
        <v>23611.52</v>
      </c>
    </row>
    <row r="141" customFormat="false" ht="26.25" hidden="false" customHeight="false" outlineLevel="0" collapsed="false">
      <c r="C141" s="7" t="s">
        <v>71</v>
      </c>
      <c r="D141" s="22" t="n">
        <v>219.25</v>
      </c>
    </row>
    <row r="142" customFormat="false" ht="26.25" hidden="false" customHeight="false" outlineLevel="0" collapsed="false">
      <c r="C142" s="7" t="s">
        <v>81</v>
      </c>
      <c r="D142" s="22" t="n">
        <v>444.34</v>
      </c>
    </row>
    <row r="143" customFormat="false" ht="26.25" hidden="false" customHeight="false" outlineLevel="0" collapsed="false">
      <c r="A143" s="24"/>
      <c r="C143" s="7" t="s">
        <v>61</v>
      </c>
      <c r="D143" s="22" t="n">
        <v>1109.41</v>
      </c>
    </row>
    <row r="144" customFormat="false" ht="26.25" hidden="false" customHeight="false" outlineLevel="0" collapsed="false">
      <c r="C144" s="7" t="s">
        <v>61</v>
      </c>
      <c r="D144" s="22" t="n">
        <v>1154.68</v>
      </c>
    </row>
    <row r="145" customFormat="false" ht="26.25" hidden="false" customHeight="false" outlineLevel="0" collapsed="false">
      <c r="C145" s="7" t="s">
        <v>62</v>
      </c>
      <c r="D145" s="22" t="n">
        <v>1187.58</v>
      </c>
    </row>
    <row r="146" customFormat="false" ht="26.25" hidden="false" customHeight="false" outlineLevel="0" collapsed="false">
      <c r="A146" s="24" t="n">
        <v>44757</v>
      </c>
      <c r="C146" s="7" t="s">
        <v>155</v>
      </c>
      <c r="D146" s="22" t="n">
        <v>1351.17</v>
      </c>
    </row>
    <row r="147" customFormat="false" ht="26.25" hidden="false" customHeight="false" outlineLevel="0" collapsed="false">
      <c r="A147" s="24"/>
      <c r="C147" s="7" t="s">
        <v>55</v>
      </c>
      <c r="D147" s="22" t="n">
        <v>1148.99</v>
      </c>
    </row>
    <row r="148" customFormat="false" ht="26.25" hidden="false" customHeight="false" outlineLevel="0" collapsed="false">
      <c r="C148" s="7" t="s">
        <v>69</v>
      </c>
      <c r="D148" s="22" t="n">
        <v>1162.9</v>
      </c>
    </row>
    <row r="149" customFormat="false" ht="26.25" hidden="false" customHeight="false" outlineLevel="0" collapsed="false">
      <c r="C149" s="7" t="s">
        <v>56</v>
      </c>
      <c r="D149" s="22" t="n">
        <v>1134.19</v>
      </c>
    </row>
    <row r="150" customFormat="false" ht="26.25" hidden="false" customHeight="false" outlineLevel="0" collapsed="false">
      <c r="C150" s="7" t="s">
        <v>69</v>
      </c>
      <c r="D150" s="22" t="n">
        <v>970.73</v>
      </c>
    </row>
    <row r="151" customFormat="false" ht="26.25" hidden="false" customHeight="false" outlineLevel="0" collapsed="false">
      <c r="C151" s="7" t="s">
        <v>59</v>
      </c>
      <c r="D151" s="22" t="n">
        <v>1132.33</v>
      </c>
    </row>
    <row r="152" customFormat="false" ht="26.25" hidden="false" customHeight="false" outlineLevel="0" collapsed="false">
      <c r="C152" s="7" t="s">
        <v>55</v>
      </c>
      <c r="D152" s="22" t="n">
        <v>1010.6</v>
      </c>
    </row>
    <row r="153" customFormat="false" ht="26.25" hidden="false" customHeight="false" outlineLevel="0" collapsed="false">
      <c r="A153" s="24"/>
      <c r="C153" s="7" t="s">
        <v>79</v>
      </c>
      <c r="D153" s="22" t="n">
        <v>871.22</v>
      </c>
    </row>
    <row r="154" customFormat="false" ht="26.25" hidden="false" customHeight="false" outlineLevel="0" collapsed="false">
      <c r="A154" s="24"/>
      <c r="C154" s="7" t="s">
        <v>87</v>
      </c>
      <c r="D154" s="22" t="n">
        <v>1119.88</v>
      </c>
    </row>
    <row r="155" customFormat="false" ht="26.25" hidden="false" customHeight="false" outlineLevel="0" collapsed="false">
      <c r="A155" s="24"/>
      <c r="C155" s="7" t="s">
        <v>87</v>
      </c>
      <c r="D155" s="22" t="n">
        <v>1154.1</v>
      </c>
    </row>
    <row r="156" customFormat="false" ht="26.25" hidden="false" customHeight="false" outlineLevel="0" collapsed="false">
      <c r="C156" s="7" t="s">
        <v>72</v>
      </c>
      <c r="D156" s="22" t="n">
        <v>684.93</v>
      </c>
    </row>
    <row r="157" customFormat="false" ht="26.25" hidden="false" customHeight="false" outlineLevel="0" collapsed="false">
      <c r="A157" s="24"/>
      <c r="C157" s="7" t="s">
        <v>78</v>
      </c>
      <c r="D157" s="22" t="n">
        <v>590</v>
      </c>
    </row>
    <row r="158" customFormat="false" ht="26.25" hidden="false" customHeight="false" outlineLevel="0" collapsed="false">
      <c r="C158" s="7" t="s">
        <v>54</v>
      </c>
      <c r="D158" s="22" t="n">
        <v>1002.22</v>
      </c>
    </row>
    <row r="159" customFormat="false" ht="26.25" hidden="false" customHeight="false" outlineLevel="0" collapsed="false">
      <c r="C159" s="7" t="s">
        <v>54</v>
      </c>
      <c r="D159" s="22" t="n">
        <v>1166.31</v>
      </c>
    </row>
    <row r="160" customFormat="false" ht="26.25" hidden="false" customHeight="false" outlineLevel="0" collapsed="false">
      <c r="C160" s="7" t="s">
        <v>61</v>
      </c>
      <c r="D160" s="22" t="n">
        <v>1133.48</v>
      </c>
    </row>
    <row r="161" customFormat="false" ht="26.25" hidden="false" customHeight="false" outlineLevel="0" collapsed="false">
      <c r="C161" s="7" t="s">
        <v>62</v>
      </c>
      <c r="D161" s="22" t="n">
        <v>852.85</v>
      </c>
    </row>
    <row r="162" customFormat="false" ht="26.25" hidden="false" customHeight="false" outlineLevel="0" collapsed="false">
      <c r="A162" s="24" t="n">
        <v>44760</v>
      </c>
      <c r="C162" s="7" t="s">
        <v>55</v>
      </c>
      <c r="D162" s="22" t="n">
        <v>1123.11</v>
      </c>
    </row>
    <row r="163" customFormat="false" ht="26.25" hidden="false" customHeight="false" outlineLevel="0" collapsed="false">
      <c r="A163" s="24"/>
      <c r="C163" s="7" t="s">
        <v>59</v>
      </c>
      <c r="D163" s="22" t="n">
        <v>1034.6</v>
      </c>
    </row>
    <row r="164" customFormat="false" ht="26.25" hidden="false" customHeight="false" outlineLevel="0" collapsed="false">
      <c r="C164" s="7" t="s">
        <v>55</v>
      </c>
      <c r="D164" s="22" t="n">
        <v>1069.74</v>
      </c>
    </row>
    <row r="165" customFormat="false" ht="26.25" hidden="false" customHeight="false" outlineLevel="0" collapsed="false">
      <c r="C165" s="7" t="s">
        <v>56</v>
      </c>
      <c r="D165" s="22" t="n">
        <v>1042.6</v>
      </c>
    </row>
    <row r="166" customFormat="false" ht="26.25" hidden="false" customHeight="false" outlineLevel="0" collapsed="false">
      <c r="C166" s="7" t="s">
        <v>58</v>
      </c>
      <c r="D166" s="22" t="n">
        <v>1124.08</v>
      </c>
    </row>
    <row r="167" customFormat="false" ht="26.25" hidden="false" customHeight="false" outlineLevel="0" collapsed="false">
      <c r="C167" s="7" t="s">
        <v>60</v>
      </c>
      <c r="D167" s="22" t="n">
        <v>799.33</v>
      </c>
    </row>
    <row r="168" customFormat="false" ht="26.25" hidden="false" customHeight="false" outlineLevel="0" collapsed="false">
      <c r="A168" s="24"/>
      <c r="C168" s="7" t="s">
        <v>78</v>
      </c>
      <c r="D168" s="22" t="n">
        <v>1178.6</v>
      </c>
    </row>
    <row r="169" customFormat="false" ht="26.25" hidden="false" customHeight="false" outlineLevel="0" collapsed="false">
      <c r="A169" s="24"/>
      <c r="C169" s="7" t="s">
        <v>76</v>
      </c>
      <c r="D169" s="22" t="n">
        <v>573.14</v>
      </c>
    </row>
    <row r="170" customFormat="false" ht="26.25" hidden="false" customHeight="false" outlineLevel="0" collapsed="false">
      <c r="C170" s="7" t="s">
        <v>60</v>
      </c>
      <c r="D170" s="22" t="n">
        <v>259.11</v>
      </c>
    </row>
    <row r="171" customFormat="false" ht="26.25" hidden="false" customHeight="false" outlineLevel="0" collapsed="false">
      <c r="C171" s="7" t="s">
        <v>67</v>
      </c>
      <c r="D171" s="22" t="n">
        <v>243.06</v>
      </c>
    </row>
    <row r="172" customFormat="false" ht="26.25" hidden="false" customHeight="false" outlineLevel="0" collapsed="false">
      <c r="A172" s="24" t="n">
        <v>44757</v>
      </c>
      <c r="C172" s="2" t="s">
        <v>73</v>
      </c>
      <c r="D172" s="22" t="n">
        <v>1072.6</v>
      </c>
    </row>
    <row r="175" s="17" customFormat="true" ht="26.25" hidden="false" customHeight="false" outlineLevel="0" collapsed="false">
      <c r="E175" s="17" t="n">
        <f aca="false">SUM(D141:D174)</f>
        <v>30121.13</v>
      </c>
    </row>
    <row r="176" customFormat="false" ht="26.25" hidden="false" customHeight="false" outlineLevel="0" collapsed="false">
      <c r="C176" s="7" t="s">
        <v>67</v>
      </c>
      <c r="D176" s="22" t="n">
        <v>407.3</v>
      </c>
    </row>
    <row r="177" customFormat="false" ht="26.25" hidden="false" customHeight="false" outlineLevel="0" collapsed="false">
      <c r="C177" s="7" t="s">
        <v>63</v>
      </c>
      <c r="D177" s="22" t="n">
        <v>477.22</v>
      </c>
    </row>
    <row r="178" customFormat="false" ht="26.25" hidden="false" customHeight="false" outlineLevel="0" collapsed="false">
      <c r="C178" s="7" t="s">
        <v>61</v>
      </c>
      <c r="D178" s="22" t="n">
        <v>1139.83</v>
      </c>
    </row>
    <row r="179" customFormat="false" ht="26.25" hidden="false" customHeight="false" outlineLevel="0" collapsed="false">
      <c r="A179" s="24"/>
      <c r="C179" s="7" t="s">
        <v>61</v>
      </c>
      <c r="D179" s="22" t="n">
        <v>1101.3</v>
      </c>
    </row>
    <row r="180" customFormat="false" ht="26.25" hidden="false" customHeight="false" outlineLevel="0" collapsed="false">
      <c r="A180" s="24"/>
      <c r="C180" s="7" t="s">
        <v>57</v>
      </c>
      <c r="D180" s="22" t="n">
        <v>312.22</v>
      </c>
    </row>
    <row r="181" customFormat="false" ht="26.25" hidden="false" customHeight="false" outlineLevel="0" collapsed="false">
      <c r="C181" s="7" t="s">
        <v>71</v>
      </c>
      <c r="D181" s="22" t="n">
        <v>199.07</v>
      </c>
    </row>
    <row r="182" customFormat="false" ht="26.25" hidden="false" customHeight="false" outlineLevel="0" collapsed="false">
      <c r="C182" s="7" t="s">
        <v>54</v>
      </c>
      <c r="D182" s="22" t="n">
        <v>1078.76</v>
      </c>
    </row>
    <row r="183" customFormat="false" ht="26.25" hidden="false" customHeight="false" outlineLevel="0" collapsed="false">
      <c r="A183" s="24" t="n">
        <v>44761</v>
      </c>
      <c r="C183" s="7" t="s">
        <v>56</v>
      </c>
      <c r="D183" s="22" t="n">
        <v>1090.85</v>
      </c>
    </row>
    <row r="184" customFormat="false" ht="26.25" hidden="false" customHeight="false" outlineLevel="0" collapsed="false">
      <c r="C184" s="7" t="s">
        <v>69</v>
      </c>
      <c r="D184" s="22" t="n">
        <v>1162.92</v>
      </c>
    </row>
    <row r="185" customFormat="false" ht="26.25" hidden="false" customHeight="false" outlineLevel="0" collapsed="false">
      <c r="C185" s="7" t="s">
        <v>58</v>
      </c>
      <c r="D185" s="22" t="n">
        <v>1000.07</v>
      </c>
    </row>
    <row r="186" customFormat="false" ht="26.25" hidden="false" customHeight="false" outlineLevel="0" collapsed="false">
      <c r="A186" s="24"/>
      <c r="C186" s="7" t="s">
        <v>69</v>
      </c>
      <c r="D186" s="22" t="n">
        <v>1147.96</v>
      </c>
    </row>
    <row r="187" customFormat="false" ht="26.25" hidden="false" customHeight="false" outlineLevel="0" collapsed="false">
      <c r="C187" s="7" t="s">
        <v>75</v>
      </c>
      <c r="D187" s="22" t="n">
        <v>1083.17</v>
      </c>
    </row>
    <row r="188" customFormat="false" ht="26.25" hidden="false" customHeight="false" outlineLevel="0" collapsed="false">
      <c r="C188" s="7" t="s">
        <v>72</v>
      </c>
      <c r="D188" s="22" t="n">
        <v>775.69</v>
      </c>
    </row>
    <row r="189" customFormat="false" ht="26.25" hidden="false" customHeight="false" outlineLevel="0" collapsed="false">
      <c r="C189" s="7" t="s">
        <v>60</v>
      </c>
      <c r="D189" s="22" t="n">
        <v>776.72</v>
      </c>
    </row>
    <row r="190" customFormat="false" ht="26.25" hidden="false" customHeight="false" outlineLevel="0" collapsed="false">
      <c r="C190" s="7" t="s">
        <v>73</v>
      </c>
      <c r="D190" s="22" t="n">
        <v>550.25</v>
      </c>
    </row>
    <row r="191" customFormat="false" ht="26.25" hidden="false" customHeight="false" outlineLevel="0" collapsed="false">
      <c r="A191" s="24"/>
      <c r="C191" s="7" t="s">
        <v>85</v>
      </c>
      <c r="D191" s="22" t="n">
        <v>177.78</v>
      </c>
    </row>
    <row r="192" customFormat="false" ht="26.25" hidden="false" customHeight="false" outlineLevel="0" collapsed="false">
      <c r="C192" s="7" t="s">
        <v>70</v>
      </c>
      <c r="D192" s="22" t="n">
        <v>99.34</v>
      </c>
    </row>
    <row r="193" customFormat="false" ht="26.25" hidden="false" customHeight="false" outlineLevel="0" collapsed="false">
      <c r="C193" s="7" t="s">
        <v>76</v>
      </c>
      <c r="D193" s="22" t="n">
        <v>629.04</v>
      </c>
    </row>
    <row r="194" customFormat="false" ht="26.25" hidden="false" customHeight="false" outlineLevel="0" collapsed="false">
      <c r="C194" s="7" t="s">
        <v>102</v>
      </c>
      <c r="D194" s="22" t="n">
        <v>40.93</v>
      </c>
    </row>
    <row r="195" customFormat="false" ht="26.25" hidden="false" customHeight="false" outlineLevel="0" collapsed="false">
      <c r="A195" s="24"/>
      <c r="C195" s="7" t="s">
        <v>71</v>
      </c>
      <c r="D195" s="22" t="n">
        <v>218.77</v>
      </c>
    </row>
    <row r="196" customFormat="false" ht="26.25" hidden="false" customHeight="false" outlineLevel="0" collapsed="false">
      <c r="A196" s="24"/>
      <c r="C196" s="7" t="s">
        <v>77</v>
      </c>
      <c r="D196" s="22" t="n">
        <v>724.79</v>
      </c>
    </row>
    <row r="197" customFormat="false" ht="26.25" hidden="false" customHeight="false" outlineLevel="0" collapsed="false">
      <c r="C197" s="7" t="s">
        <v>61</v>
      </c>
      <c r="D197" s="22" t="n">
        <v>1086.82</v>
      </c>
    </row>
    <row r="198" customFormat="false" ht="26.25" hidden="false" customHeight="false" outlineLevel="0" collapsed="false">
      <c r="C198" s="7" t="s">
        <v>54</v>
      </c>
      <c r="D198" s="22" t="n">
        <v>1208.37</v>
      </c>
    </row>
    <row r="199" customFormat="false" ht="26.25" hidden="false" customHeight="false" outlineLevel="0" collapsed="false">
      <c r="A199" s="24"/>
      <c r="C199" s="7" t="s">
        <v>54</v>
      </c>
      <c r="D199" s="22" t="n">
        <v>1043.31</v>
      </c>
    </row>
    <row r="200" customFormat="false" ht="26.25" hidden="false" customHeight="false" outlineLevel="0" collapsed="false">
      <c r="A200" s="24" t="n">
        <v>44762</v>
      </c>
      <c r="C200" s="7" t="s">
        <v>80</v>
      </c>
      <c r="D200" s="22" t="n">
        <v>1170.4</v>
      </c>
    </row>
    <row r="201" customFormat="false" ht="26.25" hidden="false" customHeight="false" outlineLevel="0" collapsed="false">
      <c r="C201" s="7" t="s">
        <v>79</v>
      </c>
      <c r="D201" s="22" t="n">
        <v>1151.5</v>
      </c>
    </row>
    <row r="202" customFormat="false" ht="26.25" hidden="false" customHeight="false" outlineLevel="0" collapsed="false">
      <c r="C202" s="7" t="s">
        <v>69</v>
      </c>
      <c r="D202" s="22" t="n">
        <v>1085.34</v>
      </c>
    </row>
    <row r="203" customFormat="false" ht="26.25" hidden="false" customHeight="false" outlineLevel="0" collapsed="false">
      <c r="C203" s="7" t="s">
        <v>80</v>
      </c>
      <c r="D203" s="22" t="n">
        <v>1055.44</v>
      </c>
    </row>
    <row r="204" customFormat="false" ht="26.25" hidden="false" customHeight="false" outlineLevel="0" collapsed="false">
      <c r="C204" s="7" t="s">
        <v>60</v>
      </c>
      <c r="D204" s="22" t="n">
        <v>648.01</v>
      </c>
    </row>
    <row r="205" customFormat="false" ht="26.25" hidden="false" customHeight="false" outlineLevel="0" collapsed="false">
      <c r="A205" s="24"/>
      <c r="C205" s="7" t="s">
        <v>74</v>
      </c>
      <c r="D205" s="22" t="n">
        <v>1489.25</v>
      </c>
    </row>
    <row r="206" customFormat="false" ht="26.25" hidden="false" customHeight="false" outlineLevel="0" collapsed="false">
      <c r="A206" s="24"/>
      <c r="C206" s="7" t="s">
        <v>73</v>
      </c>
      <c r="D206" s="22" t="n">
        <v>889.49</v>
      </c>
    </row>
    <row r="211" s="17" customFormat="true" ht="26.25" hidden="false" customHeight="false" outlineLevel="0" collapsed="false">
      <c r="E211" s="17" t="n">
        <f aca="false">SUM(D176:D210)</f>
        <v>25021.91</v>
      </c>
    </row>
    <row r="212" customFormat="false" ht="26.25" hidden="false" customHeight="false" outlineLevel="0" collapsed="false">
      <c r="C212" s="7" t="s">
        <v>78</v>
      </c>
      <c r="D212" s="22" t="n">
        <v>563.11</v>
      </c>
    </row>
    <row r="213" customFormat="false" ht="26.25" hidden="false" customHeight="false" outlineLevel="0" collapsed="false">
      <c r="C213" s="7" t="s">
        <v>81</v>
      </c>
      <c r="D213" s="22" t="n">
        <v>394.75</v>
      </c>
    </row>
    <row r="214" customFormat="false" ht="26.25" hidden="false" customHeight="false" outlineLevel="0" collapsed="false">
      <c r="C214" s="7" t="s">
        <v>66</v>
      </c>
      <c r="D214" s="22" t="n">
        <v>91.41</v>
      </c>
    </row>
    <row r="215" customFormat="false" ht="26.25" hidden="false" customHeight="false" outlineLevel="0" collapsed="false">
      <c r="A215" s="24"/>
      <c r="C215" s="7" t="s">
        <v>60</v>
      </c>
      <c r="D215" s="22" t="n">
        <v>596.57</v>
      </c>
    </row>
    <row r="216" customFormat="false" ht="26.25" hidden="false" customHeight="false" outlineLevel="0" collapsed="false">
      <c r="C216" s="7" t="s">
        <v>65</v>
      </c>
      <c r="D216" s="22" t="n">
        <v>182.82</v>
      </c>
    </row>
    <row r="217" customFormat="false" ht="26.25" hidden="false" customHeight="false" outlineLevel="0" collapsed="false">
      <c r="C217" s="7" t="s">
        <v>54</v>
      </c>
      <c r="D217" s="22" t="n">
        <v>370.6</v>
      </c>
    </row>
    <row r="218" customFormat="false" ht="26.25" hidden="false" customHeight="false" outlineLevel="0" collapsed="false">
      <c r="C218" s="7" t="s">
        <v>54</v>
      </c>
      <c r="D218" s="22" t="n">
        <v>1137.71</v>
      </c>
    </row>
    <row r="219" customFormat="false" ht="26.25" hidden="false" customHeight="false" outlineLevel="0" collapsed="false">
      <c r="A219" s="24"/>
      <c r="C219" s="7" t="s">
        <v>54</v>
      </c>
      <c r="D219" s="22" t="n">
        <v>1052.92</v>
      </c>
    </row>
    <row r="220" customFormat="false" ht="26.25" hidden="false" customHeight="false" outlineLevel="0" collapsed="false">
      <c r="C220" s="7" t="s">
        <v>61</v>
      </c>
      <c r="D220" s="22" t="n">
        <v>983.18</v>
      </c>
    </row>
    <row r="221" customFormat="false" ht="26.25" hidden="false" customHeight="false" outlineLevel="0" collapsed="false">
      <c r="C221" s="7" t="s">
        <v>61</v>
      </c>
      <c r="D221" s="22" t="n">
        <v>1268.7</v>
      </c>
    </row>
    <row r="222" customFormat="false" ht="26.25" hidden="false" customHeight="false" outlineLevel="0" collapsed="false">
      <c r="A222" s="24"/>
      <c r="C222" s="7" t="s">
        <v>62</v>
      </c>
      <c r="D222" s="22" t="n">
        <v>1048.45</v>
      </c>
    </row>
    <row r="223" customFormat="false" ht="26.25" hidden="false" customHeight="false" outlineLevel="0" collapsed="false">
      <c r="C223" s="7" t="s">
        <v>62</v>
      </c>
      <c r="D223" s="22" t="n">
        <v>915.97</v>
      </c>
    </row>
    <row r="224" customFormat="false" ht="26.25" hidden="false" customHeight="false" outlineLevel="0" collapsed="false">
      <c r="A224" s="24" t="n">
        <v>44763</v>
      </c>
      <c r="C224" s="7" t="s">
        <v>80</v>
      </c>
      <c r="D224" s="22" t="n">
        <v>1056.53</v>
      </c>
    </row>
    <row r="225" customFormat="false" ht="26.25" hidden="false" customHeight="false" outlineLevel="0" collapsed="false">
      <c r="C225" s="7" t="s">
        <v>80</v>
      </c>
      <c r="D225" s="22" t="n">
        <v>1222</v>
      </c>
    </row>
    <row r="226" customFormat="false" ht="26.25" hidden="false" customHeight="false" outlineLevel="0" collapsed="false">
      <c r="C226" s="7" t="s">
        <v>58</v>
      </c>
      <c r="D226" s="22" t="n">
        <v>1122.87</v>
      </c>
    </row>
    <row r="227" customFormat="false" ht="26.25" hidden="false" customHeight="false" outlineLevel="0" collapsed="false">
      <c r="A227" s="24"/>
      <c r="C227" s="7" t="s">
        <v>79</v>
      </c>
      <c r="D227" s="22" t="n">
        <v>843.59</v>
      </c>
    </row>
    <row r="228" customFormat="false" ht="26.25" hidden="false" customHeight="false" outlineLevel="0" collapsed="false">
      <c r="C228" s="7" t="s">
        <v>69</v>
      </c>
      <c r="D228" s="22" t="n">
        <v>1169.89</v>
      </c>
    </row>
    <row r="229" customFormat="false" ht="26.25" hidden="false" customHeight="false" outlineLevel="0" collapsed="false">
      <c r="A229" s="24"/>
      <c r="C229" s="7" t="s">
        <v>6</v>
      </c>
      <c r="D229" s="22" t="n">
        <v>1138.75</v>
      </c>
    </row>
    <row r="230" customFormat="false" ht="26.25" hidden="false" customHeight="false" outlineLevel="0" collapsed="false">
      <c r="A230" s="24"/>
      <c r="C230" s="7" t="s">
        <v>61</v>
      </c>
      <c r="D230" s="22" t="n">
        <v>1136.2</v>
      </c>
    </row>
    <row r="231" customFormat="false" ht="26.25" hidden="false" customHeight="false" outlineLevel="0" collapsed="false">
      <c r="A231" s="24"/>
      <c r="C231" s="7" t="s">
        <v>61</v>
      </c>
      <c r="D231" s="22" t="n">
        <v>1134.67</v>
      </c>
    </row>
    <row r="232" customFormat="false" ht="26.25" hidden="false" customHeight="false" outlineLevel="0" collapsed="false">
      <c r="C232" s="7" t="s">
        <v>77</v>
      </c>
      <c r="D232" s="22" t="n">
        <v>786.12</v>
      </c>
    </row>
    <row r="233" customFormat="false" ht="26.25" hidden="false" customHeight="false" outlineLevel="0" collapsed="false">
      <c r="C233" s="7" t="s">
        <v>77</v>
      </c>
      <c r="D233" s="22" t="n">
        <v>601.63</v>
      </c>
    </row>
    <row r="234" customFormat="false" ht="26.25" hidden="false" customHeight="false" outlineLevel="0" collapsed="false">
      <c r="C234" s="7" t="s">
        <v>77</v>
      </c>
      <c r="D234" s="22" t="n">
        <v>810.94</v>
      </c>
    </row>
    <row r="235" customFormat="false" ht="26.25" hidden="false" customHeight="false" outlineLevel="0" collapsed="false">
      <c r="A235" s="24" t="n">
        <v>44764</v>
      </c>
      <c r="C235" s="7" t="s">
        <v>90</v>
      </c>
      <c r="D235" s="22" t="n">
        <v>737.1</v>
      </c>
    </row>
    <row r="236" customFormat="false" ht="26.25" hidden="false" customHeight="false" outlineLevel="0" collapsed="false">
      <c r="C236" s="7" t="s">
        <v>87</v>
      </c>
      <c r="D236" s="22" t="n">
        <v>1110.33</v>
      </c>
    </row>
    <row r="237" customFormat="false" ht="26.25" hidden="false" customHeight="false" outlineLevel="0" collapsed="false">
      <c r="C237" s="7" t="s">
        <v>83</v>
      </c>
      <c r="D237" s="22" t="n">
        <v>1176.86</v>
      </c>
    </row>
    <row r="238" customFormat="false" ht="26.25" hidden="false" customHeight="false" outlineLevel="0" collapsed="false">
      <c r="C238" s="7" t="s">
        <v>56</v>
      </c>
      <c r="D238" s="22" t="n">
        <v>1145.57</v>
      </c>
    </row>
    <row r="239" customFormat="false" ht="26.25" hidden="false" customHeight="false" outlineLevel="0" collapsed="false">
      <c r="A239" s="24"/>
      <c r="C239" s="7" t="s">
        <v>56</v>
      </c>
      <c r="D239" s="22" t="n">
        <v>1055.85</v>
      </c>
    </row>
    <row r="240" customFormat="false" ht="26.25" hidden="false" customHeight="false" outlineLevel="0" collapsed="false">
      <c r="A240" s="24"/>
      <c r="C240" s="7" t="s">
        <v>58</v>
      </c>
      <c r="D240" s="22" t="n">
        <v>1111.13</v>
      </c>
    </row>
    <row r="241" customFormat="false" ht="26.25" hidden="false" customHeight="false" outlineLevel="0" collapsed="false">
      <c r="C241" s="7" t="s">
        <v>83</v>
      </c>
      <c r="D241" s="22" t="n">
        <v>1177.53</v>
      </c>
    </row>
    <row r="242" customFormat="false" ht="26.25" hidden="false" customHeight="false" outlineLevel="0" collapsed="false">
      <c r="C242" s="2" t="s">
        <v>89</v>
      </c>
      <c r="D242" s="22" t="n">
        <v>1165.94</v>
      </c>
    </row>
    <row r="246" s="17" customFormat="true" ht="26.25" hidden="false" customHeight="false" outlineLevel="0" collapsed="false">
      <c r="E246" s="17" t="n">
        <f aca="false">SUM(D212:D245)</f>
        <v>28309.69</v>
      </c>
    </row>
    <row r="247" customFormat="false" ht="26.25" hidden="false" customHeight="false" outlineLevel="0" collapsed="false">
      <c r="A247" s="24"/>
      <c r="C247" s="7" t="s">
        <v>72</v>
      </c>
      <c r="D247" s="22" t="n">
        <v>724.98</v>
      </c>
    </row>
    <row r="248" customFormat="false" ht="26.25" hidden="false" customHeight="false" outlineLevel="0" collapsed="false">
      <c r="C248" s="7" t="s">
        <v>82</v>
      </c>
      <c r="D248" s="22" t="n">
        <v>469.46</v>
      </c>
    </row>
    <row r="249" customFormat="false" ht="26.25" hidden="false" customHeight="false" outlineLevel="0" collapsed="false">
      <c r="C249" s="7" t="s">
        <v>74</v>
      </c>
      <c r="D249" s="22" t="n">
        <v>528.71</v>
      </c>
    </row>
    <row r="250" customFormat="false" ht="26.25" hidden="false" customHeight="false" outlineLevel="0" collapsed="false">
      <c r="A250" s="24"/>
      <c r="C250" s="7" t="s">
        <v>73</v>
      </c>
      <c r="D250" s="22" t="n">
        <v>1153.69</v>
      </c>
    </row>
    <row r="251" customFormat="false" ht="26.25" hidden="false" customHeight="false" outlineLevel="0" collapsed="false">
      <c r="C251" s="7" t="s">
        <v>73</v>
      </c>
      <c r="D251" s="22" t="n">
        <v>1040.79</v>
      </c>
    </row>
    <row r="252" customFormat="false" ht="26.25" hidden="false" customHeight="false" outlineLevel="0" collapsed="false">
      <c r="A252" s="24"/>
      <c r="C252" s="7" t="s">
        <v>156</v>
      </c>
      <c r="D252" s="22" t="n">
        <v>1716.16</v>
      </c>
    </row>
    <row r="253" customFormat="false" ht="26.25" hidden="false" customHeight="false" outlineLevel="0" collapsed="false">
      <c r="C253" s="7" t="s">
        <v>86</v>
      </c>
      <c r="D253" s="22" t="n">
        <v>286.17</v>
      </c>
    </row>
    <row r="254" customFormat="false" ht="26.25" hidden="false" customHeight="false" outlineLevel="0" collapsed="false">
      <c r="C254" s="7" t="s">
        <v>83</v>
      </c>
      <c r="D254" s="22" t="n">
        <v>293.98</v>
      </c>
    </row>
    <row r="255" customFormat="false" ht="26.25" hidden="false" customHeight="false" outlineLevel="0" collapsed="false">
      <c r="A255" s="24"/>
      <c r="C255" s="7" t="s">
        <v>85</v>
      </c>
      <c r="D255" s="22" t="n">
        <v>374.62</v>
      </c>
    </row>
    <row r="256" customFormat="false" ht="26.25" hidden="false" customHeight="false" outlineLevel="0" collapsed="false">
      <c r="C256" s="7" t="s">
        <v>85</v>
      </c>
      <c r="D256" s="22" t="n">
        <v>184.66</v>
      </c>
    </row>
    <row r="257" customFormat="false" ht="26.25" hidden="false" customHeight="false" outlineLevel="0" collapsed="false">
      <c r="C257" s="7" t="s">
        <v>54</v>
      </c>
      <c r="D257" s="22" t="n">
        <v>1279.26</v>
      </c>
    </row>
    <row r="258" customFormat="false" ht="26.25" hidden="false" customHeight="false" outlineLevel="0" collapsed="false">
      <c r="C258" s="7" t="s">
        <v>54</v>
      </c>
      <c r="D258" s="22" t="n">
        <v>1020.3</v>
      </c>
    </row>
    <row r="259" customFormat="false" ht="26.25" hidden="false" customHeight="false" outlineLevel="0" collapsed="false">
      <c r="C259" s="7" t="s">
        <v>61</v>
      </c>
      <c r="D259" s="22" t="n">
        <v>1195.52</v>
      </c>
    </row>
    <row r="260" customFormat="false" ht="26.25" hidden="false" customHeight="false" outlineLevel="0" collapsed="false">
      <c r="A260" s="24"/>
      <c r="C260" s="7" t="s">
        <v>61</v>
      </c>
      <c r="D260" s="22" t="n">
        <v>1076.14</v>
      </c>
    </row>
    <row r="261" customFormat="false" ht="26.25" hidden="false" customHeight="false" outlineLevel="0" collapsed="false">
      <c r="C261" s="7" t="s">
        <v>62</v>
      </c>
      <c r="D261" s="22" t="n">
        <v>1065.17</v>
      </c>
    </row>
    <row r="262" customFormat="false" ht="26.25" hidden="false" customHeight="false" outlineLevel="0" collapsed="false">
      <c r="A262" s="24" t="n">
        <v>44767</v>
      </c>
      <c r="C262" s="7" t="s">
        <v>76</v>
      </c>
      <c r="D262" s="22" t="n">
        <v>1373.22</v>
      </c>
    </row>
    <row r="263" customFormat="false" ht="26.25" hidden="false" customHeight="false" outlineLevel="0" collapsed="false">
      <c r="A263" s="24"/>
      <c r="C263" s="7" t="s">
        <v>75</v>
      </c>
      <c r="D263" s="22" t="n">
        <v>1294.12</v>
      </c>
    </row>
    <row r="264" customFormat="false" ht="26.25" hidden="false" customHeight="false" outlineLevel="0" collapsed="false">
      <c r="C264" s="7" t="s">
        <v>87</v>
      </c>
      <c r="D264" s="22" t="n">
        <v>1129.4</v>
      </c>
    </row>
    <row r="265" customFormat="false" ht="26.25" hidden="false" customHeight="false" outlineLevel="0" collapsed="false">
      <c r="A265" s="24"/>
      <c r="C265" s="7" t="s">
        <v>58</v>
      </c>
      <c r="D265" s="22" t="n">
        <v>1167.71</v>
      </c>
    </row>
    <row r="266" customFormat="false" ht="26.25" hidden="false" customHeight="false" outlineLevel="0" collapsed="false">
      <c r="A266" s="24"/>
      <c r="C266" s="7" t="s">
        <v>69</v>
      </c>
      <c r="D266" s="22" t="n">
        <v>1154.86</v>
      </c>
    </row>
    <row r="267" customFormat="false" ht="26.25" hidden="false" customHeight="false" outlineLevel="0" collapsed="false">
      <c r="C267" s="7" t="s">
        <v>56</v>
      </c>
      <c r="D267" s="22" t="n">
        <v>966.15</v>
      </c>
    </row>
    <row r="268" customFormat="false" ht="26.25" hidden="false" customHeight="false" outlineLevel="0" collapsed="false">
      <c r="C268" s="7" t="s">
        <v>69</v>
      </c>
      <c r="D268" s="22" t="n">
        <v>1117.91</v>
      </c>
    </row>
    <row r="269" customFormat="false" ht="26.25" hidden="false" customHeight="false" outlineLevel="0" collapsed="false">
      <c r="A269" s="24"/>
      <c r="C269" s="7" t="s">
        <v>69</v>
      </c>
      <c r="D269" s="22" t="n">
        <v>1100.3</v>
      </c>
    </row>
    <row r="270" customFormat="false" ht="26.25" hidden="false" customHeight="false" outlineLevel="0" collapsed="false">
      <c r="C270" s="7" t="s">
        <v>73</v>
      </c>
      <c r="D270" s="22" t="n">
        <v>1095.74</v>
      </c>
    </row>
    <row r="271" customFormat="false" ht="26.25" hidden="false" customHeight="false" outlineLevel="0" collapsed="false">
      <c r="C271" s="7" t="s">
        <v>59</v>
      </c>
      <c r="D271" s="22" t="n">
        <v>255.46</v>
      </c>
    </row>
    <row r="272" customFormat="false" ht="26.25" hidden="false" customHeight="false" outlineLevel="0" collapsed="false">
      <c r="C272" s="7" t="s">
        <v>62</v>
      </c>
      <c r="D272" s="22" t="n">
        <v>1055.44</v>
      </c>
    </row>
    <row r="273" customFormat="false" ht="26.25" hidden="false" customHeight="false" outlineLevel="0" collapsed="false">
      <c r="C273" s="7" t="s">
        <v>61</v>
      </c>
      <c r="D273" s="22" t="n">
        <v>1184.08</v>
      </c>
    </row>
    <row r="274" customFormat="false" ht="26.25" hidden="false" customHeight="false" outlineLevel="0" collapsed="false">
      <c r="C274" s="7" t="s">
        <v>61</v>
      </c>
      <c r="D274" s="22" t="n">
        <v>1057.91</v>
      </c>
    </row>
    <row r="275" customFormat="false" ht="26.25" hidden="false" customHeight="false" outlineLevel="0" collapsed="false">
      <c r="A275" s="24"/>
      <c r="C275" s="7" t="s">
        <v>77</v>
      </c>
      <c r="D275" s="22" t="n">
        <v>751.86</v>
      </c>
    </row>
    <row r="276" customFormat="false" ht="26.25" hidden="false" customHeight="false" outlineLevel="0" collapsed="false">
      <c r="A276" s="24" t="n">
        <v>44768</v>
      </c>
      <c r="C276" s="7" t="s">
        <v>6</v>
      </c>
      <c r="D276" s="22" t="n">
        <v>1020.72</v>
      </c>
    </row>
    <row r="277" customFormat="false" ht="26.25" hidden="false" customHeight="false" outlineLevel="0" collapsed="false">
      <c r="C277" s="2" t="s">
        <v>59</v>
      </c>
      <c r="D277" s="22" t="n">
        <v>1154.42</v>
      </c>
    </row>
    <row r="281" s="17" customFormat="true" ht="26.25" hidden="false" customHeight="false" outlineLevel="0" collapsed="false">
      <c r="E281" s="17" t="n">
        <f aca="false">SUM(D247:D280)</f>
        <v>29288.91</v>
      </c>
    </row>
    <row r="282" customFormat="false" ht="26.25" hidden="false" customHeight="false" outlineLevel="0" collapsed="false">
      <c r="A282" s="24"/>
      <c r="C282" s="7" t="s">
        <v>89</v>
      </c>
      <c r="D282" s="22" t="n">
        <v>1105.8</v>
      </c>
    </row>
    <row r="283" customFormat="false" ht="26.25" hidden="false" customHeight="false" outlineLevel="0" collapsed="false">
      <c r="C283" s="7" t="s">
        <v>58</v>
      </c>
      <c r="D283" s="22" t="n">
        <v>1057.37</v>
      </c>
    </row>
    <row r="284" customFormat="false" ht="26.25" hidden="false" customHeight="false" outlineLevel="0" collapsed="false">
      <c r="C284" s="7" t="s">
        <v>90</v>
      </c>
      <c r="D284" s="22" t="n">
        <v>1568.04</v>
      </c>
    </row>
    <row r="285" customFormat="false" ht="26.25" hidden="false" customHeight="false" outlineLevel="0" collapsed="false">
      <c r="C285" s="7" t="s">
        <v>69</v>
      </c>
      <c r="D285" s="22" t="n">
        <v>1084.92</v>
      </c>
    </row>
    <row r="286" customFormat="false" ht="26.25" hidden="false" customHeight="false" outlineLevel="0" collapsed="false">
      <c r="C286" s="7" t="s">
        <v>82</v>
      </c>
      <c r="D286" s="22" t="n">
        <v>1821.58</v>
      </c>
    </row>
    <row r="287" customFormat="false" ht="26.25" hidden="false" customHeight="false" outlineLevel="0" collapsed="false">
      <c r="C287" s="7" t="s">
        <v>93</v>
      </c>
      <c r="D287" s="22" t="n">
        <v>1134.31</v>
      </c>
    </row>
    <row r="288" customFormat="false" ht="26.25" hidden="false" customHeight="false" outlineLevel="0" collapsed="false">
      <c r="C288" s="7" t="s">
        <v>157</v>
      </c>
      <c r="D288" s="22" t="n">
        <v>199.14</v>
      </c>
    </row>
    <row r="289" customFormat="false" ht="26.25" hidden="false" customHeight="false" outlineLevel="0" collapsed="false">
      <c r="C289" s="7" t="s">
        <v>91</v>
      </c>
      <c r="D289" s="22" t="n">
        <v>304.22</v>
      </c>
    </row>
    <row r="290" customFormat="false" ht="26.25" hidden="false" customHeight="false" outlineLevel="0" collapsed="false">
      <c r="A290" s="24"/>
      <c r="C290" s="7" t="s">
        <v>79</v>
      </c>
      <c r="D290" s="22" t="n">
        <v>256.73</v>
      </c>
    </row>
    <row r="291" customFormat="false" ht="26.25" hidden="false" customHeight="false" outlineLevel="0" collapsed="false">
      <c r="A291" s="24"/>
      <c r="C291" s="7" t="s">
        <v>82</v>
      </c>
      <c r="D291" s="22" t="n">
        <v>183.47</v>
      </c>
    </row>
    <row r="292" customFormat="false" ht="26.25" hidden="false" customHeight="false" outlineLevel="0" collapsed="false">
      <c r="C292" s="7" t="s">
        <v>60</v>
      </c>
      <c r="D292" s="22" t="n">
        <v>189.13</v>
      </c>
    </row>
    <row r="293" customFormat="false" ht="26.25" hidden="false" customHeight="false" outlineLevel="0" collapsed="false">
      <c r="A293" s="24"/>
      <c r="C293" s="7" t="s">
        <v>72</v>
      </c>
      <c r="D293" s="22" t="n">
        <v>370.13</v>
      </c>
    </row>
    <row r="294" customFormat="false" ht="26.25" hidden="false" customHeight="false" outlineLevel="0" collapsed="false">
      <c r="C294" s="7" t="s">
        <v>54</v>
      </c>
      <c r="D294" s="22" t="n">
        <v>1232.61</v>
      </c>
    </row>
    <row r="295" customFormat="false" ht="26.25" hidden="false" customHeight="false" outlineLevel="0" collapsed="false">
      <c r="C295" s="7" t="s">
        <v>54</v>
      </c>
      <c r="D295" s="22" t="n">
        <v>1021.83</v>
      </c>
    </row>
    <row r="296" customFormat="false" ht="26.25" hidden="false" customHeight="false" outlineLevel="0" collapsed="false">
      <c r="C296" s="7" t="s">
        <v>61</v>
      </c>
      <c r="D296" s="22" t="n">
        <v>1084.55</v>
      </c>
    </row>
    <row r="297" customFormat="false" ht="26.25" hidden="false" customHeight="false" outlineLevel="0" collapsed="false">
      <c r="A297" s="24"/>
      <c r="C297" s="7" t="s">
        <v>61</v>
      </c>
      <c r="D297" s="22" t="n">
        <v>1147.58</v>
      </c>
    </row>
    <row r="298" customFormat="false" ht="26.25" hidden="false" customHeight="false" outlineLevel="0" collapsed="false">
      <c r="A298" s="24" t="n">
        <v>44769</v>
      </c>
      <c r="C298" s="7" t="s">
        <v>69</v>
      </c>
      <c r="D298" s="22" t="n">
        <v>1226.11</v>
      </c>
    </row>
    <row r="299" customFormat="false" ht="26.25" hidden="false" customHeight="false" outlineLevel="0" collapsed="false">
      <c r="C299" s="7" t="s">
        <v>95</v>
      </c>
      <c r="D299" s="22" t="n">
        <v>1223.77</v>
      </c>
    </row>
    <row r="300" customFormat="false" ht="26.25" hidden="false" customHeight="false" outlineLevel="0" collapsed="false">
      <c r="C300" s="7" t="s">
        <v>6</v>
      </c>
      <c r="D300" s="22" t="n">
        <v>1130.85</v>
      </c>
    </row>
    <row r="301" customFormat="false" ht="26.25" hidden="false" customHeight="false" outlineLevel="0" collapsed="false">
      <c r="C301" s="7" t="s">
        <v>59</v>
      </c>
      <c r="D301" s="22" t="n">
        <v>1096.56</v>
      </c>
    </row>
    <row r="302" customFormat="false" ht="26.25" hidden="false" customHeight="false" outlineLevel="0" collapsed="false">
      <c r="A302" s="24"/>
      <c r="C302" s="7" t="s">
        <v>86</v>
      </c>
      <c r="D302" s="22" t="n">
        <v>1214.86</v>
      </c>
    </row>
    <row r="303" customFormat="false" ht="26.25" hidden="false" customHeight="false" outlineLevel="0" collapsed="false">
      <c r="C303" s="7" t="s">
        <v>73</v>
      </c>
      <c r="D303" s="22" t="n">
        <v>1049.88</v>
      </c>
    </row>
    <row r="304" customFormat="false" ht="26.25" hidden="false" customHeight="false" outlineLevel="0" collapsed="false">
      <c r="C304" s="7" t="s">
        <v>73</v>
      </c>
      <c r="D304" s="22" t="n">
        <v>894.64</v>
      </c>
    </row>
    <row r="305" customFormat="false" ht="26.25" hidden="false" customHeight="false" outlineLevel="0" collapsed="false">
      <c r="C305" s="7" t="s">
        <v>62</v>
      </c>
      <c r="D305" s="22" t="n">
        <v>473.15</v>
      </c>
    </row>
    <row r="306" customFormat="false" ht="26.25" hidden="false" customHeight="false" outlineLevel="0" collapsed="false">
      <c r="A306" s="24"/>
      <c r="C306" s="7" t="s">
        <v>76</v>
      </c>
      <c r="D306" s="22" t="n">
        <v>447.05</v>
      </c>
    </row>
    <row r="307" customFormat="false" ht="26.25" hidden="false" customHeight="false" outlineLevel="0" collapsed="false">
      <c r="C307" s="7" t="s">
        <v>92</v>
      </c>
      <c r="D307" s="22" t="n">
        <v>293.36</v>
      </c>
    </row>
    <row r="308" customFormat="false" ht="26.25" hidden="false" customHeight="false" outlineLevel="0" collapsed="false">
      <c r="C308" s="7" t="s">
        <v>96</v>
      </c>
      <c r="D308" s="22" t="n">
        <v>351.99</v>
      </c>
    </row>
    <row r="309" customFormat="false" ht="26.25" hidden="false" customHeight="false" outlineLevel="0" collapsed="false">
      <c r="C309" s="7" t="s">
        <v>77</v>
      </c>
      <c r="D309" s="22" t="n">
        <v>785.51</v>
      </c>
    </row>
    <row r="310" customFormat="false" ht="26.25" hidden="false" customHeight="false" outlineLevel="0" collapsed="false">
      <c r="A310" s="24"/>
      <c r="C310" s="7" t="s">
        <v>62</v>
      </c>
      <c r="D310" s="22" t="n">
        <v>1041.74</v>
      </c>
    </row>
    <row r="311" customFormat="false" ht="26.25" hidden="false" customHeight="false" outlineLevel="0" collapsed="false">
      <c r="A311" s="24"/>
      <c r="C311" s="7" t="s">
        <v>62</v>
      </c>
      <c r="D311" s="22" t="n">
        <v>1063.33</v>
      </c>
    </row>
    <row r="312" customFormat="false" ht="26.25" hidden="false" customHeight="false" outlineLevel="0" collapsed="false">
      <c r="C312" s="2" t="s">
        <v>54</v>
      </c>
      <c r="D312" s="22" t="n">
        <v>1021.89</v>
      </c>
    </row>
    <row r="316" s="17" customFormat="true" ht="26.25" hidden="false" customHeight="false" outlineLevel="0" collapsed="false">
      <c r="E316" s="17" t="n">
        <f aca="false">SUM(D282:D315)</f>
        <v>27076.1</v>
      </c>
    </row>
    <row r="317" customFormat="false" ht="26.25" hidden="false" customHeight="false" outlineLevel="0" collapsed="false">
      <c r="C317" s="7" t="s">
        <v>54</v>
      </c>
      <c r="D317" s="22" t="n">
        <v>1202.71</v>
      </c>
    </row>
    <row r="318" customFormat="false" ht="26.25" hidden="false" customHeight="false" outlineLevel="0" collapsed="false">
      <c r="A318" s="24" t="n">
        <v>44770</v>
      </c>
      <c r="C318" s="7" t="s">
        <v>69</v>
      </c>
      <c r="D318" s="22" t="n">
        <v>1158.56</v>
      </c>
    </row>
    <row r="319" customFormat="false" ht="26.25" hidden="false" customHeight="false" outlineLevel="0" collapsed="false">
      <c r="A319" s="24"/>
      <c r="C319" s="7" t="s">
        <v>86</v>
      </c>
      <c r="D319" s="22" t="n">
        <v>1083.44</v>
      </c>
    </row>
    <row r="320" customFormat="false" ht="26.25" hidden="false" customHeight="false" outlineLevel="0" collapsed="false">
      <c r="C320" s="7" t="s">
        <v>79</v>
      </c>
      <c r="D320" s="22" t="n">
        <v>1134.64</v>
      </c>
    </row>
    <row r="321" customFormat="false" ht="26.25" hidden="false" customHeight="false" outlineLevel="0" collapsed="false">
      <c r="C321" s="7" t="s">
        <v>56</v>
      </c>
      <c r="D321" s="22" t="n">
        <v>1145.01</v>
      </c>
    </row>
    <row r="322" customFormat="false" ht="26.25" hidden="false" customHeight="false" outlineLevel="0" collapsed="false">
      <c r="C322" s="7" t="s">
        <v>93</v>
      </c>
      <c r="D322" s="22" t="n">
        <v>1143.78</v>
      </c>
    </row>
    <row r="323" customFormat="false" ht="26.25" hidden="false" customHeight="false" outlineLevel="0" collapsed="false">
      <c r="A323" s="24"/>
      <c r="C323" s="7" t="s">
        <v>67</v>
      </c>
      <c r="D323" s="22" t="n">
        <v>384.93</v>
      </c>
    </row>
    <row r="324" customFormat="false" ht="26.25" hidden="false" customHeight="false" outlineLevel="0" collapsed="false">
      <c r="A324" s="24"/>
      <c r="C324" s="7" t="s">
        <v>67</v>
      </c>
      <c r="D324" s="22" t="n">
        <v>64.89</v>
      </c>
    </row>
    <row r="325" customFormat="false" ht="26.25" hidden="false" customHeight="false" outlineLevel="0" collapsed="false">
      <c r="C325" s="7" t="s">
        <v>61</v>
      </c>
      <c r="D325" s="22" t="n">
        <v>939.34</v>
      </c>
    </row>
    <row r="326" customFormat="false" ht="26.25" hidden="false" customHeight="false" outlineLevel="0" collapsed="false">
      <c r="C326" s="7" t="s">
        <v>61</v>
      </c>
      <c r="D326" s="22" t="n">
        <v>1192.6</v>
      </c>
    </row>
    <row r="327" customFormat="false" ht="26.25" hidden="false" customHeight="false" outlineLevel="0" collapsed="false">
      <c r="A327" s="24"/>
      <c r="C327" s="7" t="s">
        <v>94</v>
      </c>
      <c r="D327" s="22" t="n">
        <v>387.66</v>
      </c>
    </row>
    <row r="328" customFormat="false" ht="26.25" hidden="false" customHeight="false" outlineLevel="0" collapsed="false">
      <c r="C328" s="7" t="s">
        <v>94</v>
      </c>
      <c r="D328" s="22" t="n">
        <v>195.8</v>
      </c>
    </row>
    <row r="329" customFormat="false" ht="26.25" hidden="false" customHeight="false" outlineLevel="0" collapsed="false">
      <c r="A329" s="24"/>
      <c r="C329" s="7" t="s">
        <v>77</v>
      </c>
      <c r="D329" s="22" t="n">
        <v>704.41</v>
      </c>
      <c r="E329" s="26"/>
    </row>
    <row r="330" customFormat="false" ht="26.25" hidden="false" customHeight="false" outlineLevel="0" collapsed="false">
      <c r="C330" s="7" t="s">
        <v>61</v>
      </c>
      <c r="D330" s="22" t="n">
        <v>1172.27</v>
      </c>
      <c r="E330" s="14"/>
    </row>
    <row r="331" customFormat="false" ht="26.25" hidden="false" customHeight="false" outlineLevel="0" collapsed="false">
      <c r="C331" s="7" t="s">
        <v>61</v>
      </c>
      <c r="D331" s="22" t="n">
        <v>1045.29</v>
      </c>
    </row>
    <row r="332" customFormat="false" ht="26.25" hidden="false" customHeight="false" outlineLevel="0" collapsed="false">
      <c r="A332" s="24" t="n">
        <v>44771</v>
      </c>
      <c r="C332" s="7" t="s">
        <v>56</v>
      </c>
      <c r="D332" s="22" t="n">
        <v>963.89</v>
      </c>
    </row>
    <row r="333" customFormat="false" ht="26.25" hidden="false" customHeight="false" outlineLevel="0" collapsed="false">
      <c r="C333" s="7" t="s">
        <v>69</v>
      </c>
      <c r="D333" s="22" t="n">
        <v>1144.85</v>
      </c>
    </row>
    <row r="334" customFormat="false" ht="26.25" hidden="false" customHeight="false" outlineLevel="0" collapsed="false">
      <c r="C334" s="7" t="s">
        <v>69</v>
      </c>
      <c r="D334" s="22" t="n">
        <v>1152.09</v>
      </c>
    </row>
    <row r="335" customFormat="false" ht="26.25" hidden="false" customHeight="false" outlineLevel="0" collapsed="false">
      <c r="A335" s="24"/>
      <c r="C335" s="7" t="s">
        <v>58</v>
      </c>
      <c r="D335" s="22" t="n">
        <v>1189.78</v>
      </c>
    </row>
    <row r="336" customFormat="false" ht="26.25" hidden="false" customHeight="false" outlineLevel="0" collapsed="false">
      <c r="A336" s="24"/>
      <c r="C336" s="7" t="s">
        <v>58</v>
      </c>
      <c r="D336" s="22" t="n">
        <v>1007.42</v>
      </c>
    </row>
    <row r="337" customFormat="false" ht="26.25" hidden="false" customHeight="false" outlineLevel="0" collapsed="false">
      <c r="A337" s="24"/>
      <c r="C337" s="7" t="s">
        <v>79</v>
      </c>
      <c r="D337" s="22" t="n">
        <v>1048.84</v>
      </c>
    </row>
    <row r="338" customFormat="false" ht="26.25" hidden="false" customHeight="false" outlineLevel="0" collapsed="false">
      <c r="C338" s="7" t="s">
        <v>73</v>
      </c>
      <c r="D338" s="22" t="n">
        <v>992.64</v>
      </c>
    </row>
    <row r="339" customFormat="false" ht="26.25" hidden="false" customHeight="false" outlineLevel="0" collapsed="false">
      <c r="C339" s="7" t="s">
        <v>100</v>
      </c>
      <c r="D339" s="22" t="n">
        <v>1203.84</v>
      </c>
    </row>
    <row r="340" customFormat="false" ht="26.25" hidden="false" customHeight="false" outlineLevel="0" collapsed="false">
      <c r="C340" s="7" t="s">
        <v>156</v>
      </c>
      <c r="D340" s="22" t="n">
        <v>1058.09</v>
      </c>
    </row>
    <row r="341" customFormat="false" ht="26.25" hidden="false" customHeight="false" outlineLevel="0" collapsed="false">
      <c r="A341" s="24"/>
      <c r="C341" s="7" t="s">
        <v>87</v>
      </c>
      <c r="D341" s="22" t="n">
        <v>244.54</v>
      </c>
    </row>
    <row r="342" customFormat="false" ht="26.25" hidden="false" customHeight="false" outlineLevel="0" collapsed="false">
      <c r="C342" s="7" t="s">
        <v>64</v>
      </c>
      <c r="D342" s="22" t="n">
        <v>282.99</v>
      </c>
    </row>
    <row r="343" customFormat="false" ht="26.25" hidden="false" customHeight="false" outlineLevel="0" collapsed="false">
      <c r="C343" s="7" t="s">
        <v>64</v>
      </c>
      <c r="D343" s="22" t="n">
        <v>190.74</v>
      </c>
    </row>
    <row r="344" customFormat="false" ht="26.25" hidden="false" customHeight="false" outlineLevel="0" collapsed="false">
      <c r="C344" s="7" t="s">
        <v>77</v>
      </c>
      <c r="D344" s="22" t="n">
        <v>734.05</v>
      </c>
    </row>
    <row r="345" customFormat="false" ht="26.25" hidden="false" customHeight="false" outlineLevel="0" collapsed="false">
      <c r="C345" s="7" t="s">
        <v>62</v>
      </c>
      <c r="D345" s="22" t="n">
        <v>1193.48</v>
      </c>
    </row>
    <row r="346" customFormat="false" ht="26.25" hidden="false" customHeight="false" outlineLevel="0" collapsed="false">
      <c r="C346" s="7" t="s">
        <v>61</v>
      </c>
      <c r="D346" s="22" t="n">
        <v>1120.59</v>
      </c>
    </row>
    <row r="347" customFormat="false" ht="26.25" hidden="false" customHeight="false" outlineLevel="0" collapsed="false">
      <c r="C347" s="7" t="s">
        <v>61</v>
      </c>
      <c r="D347" s="22" t="n">
        <v>1116.73</v>
      </c>
    </row>
    <row r="351" s="17" customFormat="true" ht="26.25" hidden="false" customHeight="false" outlineLevel="0" collapsed="false">
      <c r="E351" s="17" t="n">
        <f aca="false">SUM(D317:D350)</f>
        <v>27599.89</v>
      </c>
    </row>
    <row r="352" customFormat="false" ht="26.25" hidden="false" customHeight="false" outlineLevel="0" collapsed="false">
      <c r="C352" s="7" t="s">
        <v>54</v>
      </c>
      <c r="D352" s="22" t="n">
        <v>1036.41</v>
      </c>
    </row>
    <row r="353" customFormat="false" ht="26.25" hidden="false" customHeight="false" outlineLevel="0" collapsed="false">
      <c r="A353" s="24"/>
      <c r="C353" s="7" t="s">
        <v>54</v>
      </c>
      <c r="D353" s="22" t="n">
        <v>1121.59</v>
      </c>
    </row>
    <row r="354" customFormat="false" ht="26.25" hidden="false" customHeight="false" outlineLevel="0" collapsed="false">
      <c r="A354" s="24" t="n">
        <v>44774</v>
      </c>
      <c r="C354" s="7" t="s">
        <v>42</v>
      </c>
      <c r="D354" s="22" t="n">
        <v>1190.35</v>
      </c>
    </row>
    <row r="355" customFormat="false" ht="26.25" hidden="false" customHeight="false" outlineLevel="0" collapsed="false">
      <c r="C355" s="7" t="s">
        <v>107</v>
      </c>
      <c r="D355" s="22" t="n">
        <v>1106.23</v>
      </c>
    </row>
    <row r="356" customFormat="false" ht="26.25" hidden="false" customHeight="false" outlineLevel="0" collapsed="false">
      <c r="C356" s="7" t="s">
        <v>158</v>
      </c>
      <c r="D356" s="22" t="n">
        <v>995.65</v>
      </c>
    </row>
    <row r="357" customFormat="false" ht="26.25" hidden="false" customHeight="false" outlineLevel="0" collapsed="false">
      <c r="A357" s="24"/>
      <c r="C357" s="7" t="s">
        <v>37</v>
      </c>
      <c r="D357" s="22" t="n">
        <v>800.15</v>
      </c>
    </row>
    <row r="358" customFormat="false" ht="26.25" hidden="false" customHeight="false" outlineLevel="0" collapsed="false">
      <c r="C358" s="7" t="s">
        <v>30</v>
      </c>
      <c r="D358" s="22" t="n">
        <v>631.51</v>
      </c>
    </row>
    <row r="359" customFormat="false" ht="26.25" hidden="false" customHeight="false" outlineLevel="0" collapsed="false">
      <c r="C359" s="7" t="s">
        <v>17</v>
      </c>
      <c r="D359" s="22" t="n">
        <v>292.74</v>
      </c>
    </row>
    <row r="360" customFormat="false" ht="26.25" hidden="false" customHeight="false" outlineLevel="0" collapsed="false">
      <c r="C360" s="7" t="s">
        <v>28</v>
      </c>
      <c r="D360" s="22" t="n">
        <v>196.61</v>
      </c>
    </row>
    <row r="361" customFormat="false" ht="26.25" hidden="false" customHeight="false" outlineLevel="0" collapsed="false">
      <c r="C361" s="7" t="s">
        <v>17</v>
      </c>
      <c r="D361" s="22" t="n">
        <v>293.99</v>
      </c>
    </row>
    <row r="362" customFormat="false" ht="26.25" hidden="false" customHeight="false" outlineLevel="0" collapsed="false">
      <c r="C362" s="7" t="s">
        <v>22</v>
      </c>
      <c r="D362" s="22" t="n">
        <v>1240.3</v>
      </c>
    </row>
    <row r="363" customFormat="false" ht="26.25" hidden="false" customHeight="false" outlineLevel="0" collapsed="false">
      <c r="A363" s="24"/>
      <c r="C363" s="7" t="s">
        <v>22</v>
      </c>
      <c r="D363" s="22" t="n">
        <v>962.62</v>
      </c>
    </row>
    <row r="364" customFormat="false" ht="26.25" hidden="false" customHeight="false" outlineLevel="0" collapsed="false">
      <c r="A364" s="24" t="n">
        <v>44775</v>
      </c>
      <c r="C364" s="7" t="s">
        <v>29</v>
      </c>
      <c r="D364" s="22" t="n">
        <v>1190.01</v>
      </c>
    </row>
    <row r="365" customFormat="false" ht="26.25" hidden="false" customHeight="false" outlineLevel="0" collapsed="false">
      <c r="A365" s="24"/>
      <c r="C365" s="7" t="s">
        <v>26</v>
      </c>
      <c r="D365" s="22" t="n">
        <v>970.56</v>
      </c>
    </row>
    <row r="366" customFormat="false" ht="26.25" hidden="false" customHeight="false" outlineLevel="0" collapsed="false">
      <c r="A366" s="24"/>
      <c r="C366" s="7" t="s">
        <v>48</v>
      </c>
      <c r="D366" s="22" t="n">
        <v>418.38</v>
      </c>
    </row>
    <row r="367" customFormat="false" ht="26.25" hidden="false" customHeight="false" outlineLevel="0" collapsed="false">
      <c r="C367" s="7" t="s">
        <v>48</v>
      </c>
      <c r="D367" s="22" t="n">
        <v>481.1</v>
      </c>
    </row>
    <row r="368" customFormat="false" ht="26.25" hidden="false" customHeight="false" outlineLevel="0" collapsed="false">
      <c r="A368" s="24"/>
      <c r="C368" s="7" t="s">
        <v>43</v>
      </c>
      <c r="D368" s="22" t="n">
        <v>426.08</v>
      </c>
    </row>
    <row r="369" customFormat="false" ht="26.25" hidden="false" customHeight="false" outlineLevel="0" collapsed="false">
      <c r="C369" s="7" t="s">
        <v>159</v>
      </c>
      <c r="D369" s="22" t="n">
        <v>225.35</v>
      </c>
    </row>
    <row r="370" customFormat="false" ht="26.25" hidden="false" customHeight="false" outlineLevel="0" collapsed="false">
      <c r="C370" s="7" t="s">
        <v>105</v>
      </c>
      <c r="D370" s="22" t="n">
        <v>1042.61</v>
      </c>
    </row>
    <row r="371" customFormat="false" ht="26.25" hidden="false" customHeight="false" outlineLevel="0" collapsed="false">
      <c r="A371" s="24"/>
      <c r="C371" s="7" t="s">
        <v>42</v>
      </c>
      <c r="D371" s="22" t="n">
        <v>1082.72</v>
      </c>
    </row>
    <row r="372" customFormat="false" ht="26.25" hidden="false" customHeight="false" outlineLevel="0" collapsed="false">
      <c r="C372" s="7" t="s">
        <v>21</v>
      </c>
      <c r="D372" s="22" t="n">
        <v>962.18</v>
      </c>
    </row>
    <row r="373" customFormat="false" ht="26.25" hidden="false" customHeight="false" outlineLevel="0" collapsed="false">
      <c r="C373" s="7" t="s">
        <v>53</v>
      </c>
      <c r="D373" s="22" t="n">
        <v>1100.14</v>
      </c>
    </row>
    <row r="374" customFormat="false" ht="26.25" hidden="false" customHeight="false" outlineLevel="0" collapsed="false">
      <c r="A374" s="24"/>
      <c r="C374" s="7" t="s">
        <v>40</v>
      </c>
      <c r="D374" s="22" t="n">
        <v>1099.45</v>
      </c>
    </row>
    <row r="375" customFormat="false" ht="26.25" hidden="false" customHeight="false" outlineLevel="0" collapsed="false">
      <c r="A375" s="24"/>
      <c r="C375" s="7" t="s">
        <v>22</v>
      </c>
      <c r="D375" s="22" t="n">
        <v>1025.09</v>
      </c>
    </row>
    <row r="376" customFormat="false" ht="26.25" hidden="false" customHeight="false" outlineLevel="0" collapsed="false">
      <c r="C376" s="7" t="s">
        <v>22</v>
      </c>
      <c r="D376" s="22" t="n">
        <v>1186.83</v>
      </c>
    </row>
    <row r="377" customFormat="false" ht="26.25" hidden="false" customHeight="false" outlineLevel="0" collapsed="false">
      <c r="C377" s="7" t="s">
        <v>29</v>
      </c>
      <c r="D377" s="22" t="n">
        <v>1010.31</v>
      </c>
    </row>
    <row r="378" customFormat="false" ht="26.25" hidden="false" customHeight="false" outlineLevel="0" collapsed="false">
      <c r="C378" s="7" t="s">
        <v>8</v>
      </c>
      <c r="D378" s="22" t="n">
        <v>766.44</v>
      </c>
    </row>
    <row r="379" customFormat="false" ht="26.25" hidden="false" customHeight="false" outlineLevel="0" collapsed="false">
      <c r="A379" s="24"/>
      <c r="C379" s="7" t="s">
        <v>29</v>
      </c>
      <c r="D379" s="22" t="n">
        <v>1200.79</v>
      </c>
    </row>
    <row r="380" customFormat="false" ht="26.25" hidden="false" customHeight="false" outlineLevel="0" collapsed="false">
      <c r="A380" s="24" t="n">
        <v>44776</v>
      </c>
      <c r="C380" s="7" t="s">
        <v>11</v>
      </c>
      <c r="D380" s="22" t="n">
        <v>252.63</v>
      </c>
    </row>
    <row r="381" customFormat="false" ht="26.25" hidden="false" customHeight="false" outlineLevel="0" collapsed="false">
      <c r="C381" s="7" t="s">
        <v>104</v>
      </c>
      <c r="D381" s="22" t="n">
        <v>297.84</v>
      </c>
    </row>
    <row r="382" customFormat="false" ht="26.25" hidden="false" customHeight="false" outlineLevel="0" collapsed="false">
      <c r="C382" s="2" t="s">
        <v>13</v>
      </c>
      <c r="D382" s="22" t="n">
        <v>442.97</v>
      </c>
    </row>
    <row r="386" s="17" customFormat="true" ht="26.25" hidden="false" customHeight="false" outlineLevel="0" collapsed="false">
      <c r="E386" s="17" t="n">
        <f aca="false">SUM(D352:D385)</f>
        <v>25049.63</v>
      </c>
    </row>
    <row r="387" customFormat="false" ht="26.25" hidden="false" customHeight="false" outlineLevel="0" collapsed="false">
      <c r="A387" s="24"/>
      <c r="C387" s="7" t="s">
        <v>13</v>
      </c>
      <c r="D387" s="22" t="n">
        <v>285.84</v>
      </c>
    </row>
    <row r="388" customFormat="false" ht="26.25" hidden="false" customHeight="false" outlineLevel="0" collapsed="false">
      <c r="C388" s="7" t="s">
        <v>110</v>
      </c>
      <c r="D388" s="22" t="n">
        <v>334.11</v>
      </c>
    </row>
    <row r="389" customFormat="false" ht="26.25" hidden="false" customHeight="false" outlineLevel="0" collapsed="false">
      <c r="A389" s="24"/>
      <c r="C389" s="7" t="s">
        <v>43</v>
      </c>
      <c r="D389" s="22" t="n">
        <v>1124.7</v>
      </c>
    </row>
    <row r="390" customFormat="false" ht="26.25" hidden="false" customHeight="false" outlineLevel="0" collapsed="false">
      <c r="A390" s="24"/>
      <c r="C390" s="7" t="s">
        <v>46</v>
      </c>
      <c r="D390" s="22" t="n">
        <v>1117.89</v>
      </c>
    </row>
    <row r="391" customFormat="false" ht="26.25" hidden="false" customHeight="false" outlineLevel="0" collapsed="false">
      <c r="C391" s="7" t="s">
        <v>43</v>
      </c>
      <c r="D391" s="22" t="n">
        <v>1154.87</v>
      </c>
    </row>
    <row r="392" customFormat="false" ht="26.25" hidden="false" customHeight="false" outlineLevel="0" collapsed="false">
      <c r="A392" s="24"/>
      <c r="C392" s="7" t="s">
        <v>25</v>
      </c>
      <c r="D392" s="22" t="n">
        <v>734.45</v>
      </c>
    </row>
    <row r="393" customFormat="false" ht="26.25" hidden="false" customHeight="false" outlineLevel="0" collapsed="false">
      <c r="C393" s="7" t="s">
        <v>53</v>
      </c>
      <c r="D393" s="22" t="n">
        <v>1114.07</v>
      </c>
    </row>
    <row r="394" customFormat="false" ht="26.25" hidden="false" customHeight="false" outlineLevel="0" collapsed="false">
      <c r="C394" s="7" t="s">
        <v>107</v>
      </c>
      <c r="D394" s="22" t="n">
        <v>1122.99</v>
      </c>
    </row>
    <row r="395" customFormat="false" ht="26.25" hidden="false" customHeight="false" outlineLevel="0" collapsed="false">
      <c r="A395" s="24"/>
      <c r="C395" s="7" t="s">
        <v>37</v>
      </c>
      <c r="D395" s="22" t="n">
        <v>729.08</v>
      </c>
    </row>
    <row r="396" customFormat="false" ht="26.25" hidden="false" customHeight="false" outlineLevel="0" collapsed="false">
      <c r="C396" s="7" t="s">
        <v>30</v>
      </c>
      <c r="D396" s="22" t="n">
        <v>441.09</v>
      </c>
    </row>
    <row r="397" customFormat="false" ht="26.25" hidden="false" customHeight="false" outlineLevel="0" collapsed="false">
      <c r="C397" s="7" t="s">
        <v>108</v>
      </c>
      <c r="D397" s="22" t="n">
        <v>1139.71</v>
      </c>
    </row>
    <row r="398" customFormat="false" ht="26.25" hidden="false" customHeight="false" outlineLevel="0" collapsed="false">
      <c r="C398" s="7" t="s">
        <v>109</v>
      </c>
      <c r="D398" s="22" t="n">
        <v>779.2</v>
      </c>
    </row>
    <row r="399" customFormat="false" ht="26.25" hidden="false" customHeight="false" outlineLevel="0" collapsed="false">
      <c r="C399" s="7" t="s">
        <v>16</v>
      </c>
      <c r="D399" s="22" t="n">
        <v>344.34</v>
      </c>
    </row>
    <row r="400" customFormat="false" ht="26.25" hidden="false" customHeight="false" outlineLevel="0" collapsed="false">
      <c r="C400" s="7" t="s">
        <v>106</v>
      </c>
      <c r="D400" s="22" t="n">
        <v>153.74</v>
      </c>
    </row>
    <row r="401" customFormat="false" ht="26.25" hidden="false" customHeight="false" outlineLevel="0" collapsed="false">
      <c r="A401" s="24"/>
      <c r="C401" s="7" t="s">
        <v>22</v>
      </c>
      <c r="D401" s="22" t="n">
        <v>1164.62</v>
      </c>
    </row>
    <row r="402" customFormat="false" ht="26.25" hidden="false" customHeight="false" outlineLevel="0" collapsed="false">
      <c r="C402" s="7" t="s">
        <v>22</v>
      </c>
      <c r="D402" s="22" t="n">
        <v>1053.03</v>
      </c>
    </row>
    <row r="403" customFormat="false" ht="26.25" hidden="false" customHeight="false" outlineLevel="0" collapsed="false">
      <c r="A403" s="24"/>
      <c r="C403" s="7" t="s">
        <v>8</v>
      </c>
      <c r="D403" s="22" t="n">
        <v>689.62</v>
      </c>
    </row>
    <row r="404" customFormat="false" ht="26.25" hidden="false" customHeight="false" outlineLevel="0" collapsed="false">
      <c r="C404" s="7" t="s">
        <v>29</v>
      </c>
      <c r="D404" s="22" t="n">
        <v>1002.61</v>
      </c>
    </row>
    <row r="405" customFormat="false" ht="26.25" hidden="false" customHeight="false" outlineLevel="0" collapsed="false">
      <c r="A405" s="24"/>
      <c r="C405" s="7" t="s">
        <v>29</v>
      </c>
      <c r="D405" s="22" t="n">
        <v>1125.33</v>
      </c>
    </row>
    <row r="406" customFormat="false" ht="26.25" hidden="false" customHeight="false" outlineLevel="0" collapsed="false">
      <c r="C406" s="7" t="s">
        <v>110</v>
      </c>
      <c r="D406" s="22" t="n">
        <v>272.91</v>
      </c>
    </row>
    <row r="407" customFormat="false" ht="26.25" hidden="false" customHeight="false" outlineLevel="0" collapsed="false">
      <c r="C407" s="7" t="s">
        <v>43</v>
      </c>
      <c r="D407" s="22" t="n">
        <v>1162.06</v>
      </c>
    </row>
    <row r="408" customFormat="false" ht="26.25" hidden="false" customHeight="false" outlineLevel="0" collapsed="false">
      <c r="A408" s="24"/>
      <c r="C408" s="7" t="s">
        <v>52</v>
      </c>
      <c r="D408" s="22" t="n">
        <v>771.31</v>
      </c>
    </row>
    <row r="409" customFormat="false" ht="26.25" hidden="false" customHeight="false" outlineLevel="0" collapsed="false">
      <c r="A409" s="24"/>
      <c r="C409" s="7" t="s">
        <v>36</v>
      </c>
      <c r="D409" s="22" t="n">
        <v>664.24</v>
      </c>
    </row>
    <row r="410" customFormat="false" ht="26.25" hidden="false" customHeight="false" outlineLevel="0" collapsed="false">
      <c r="C410" s="7" t="s">
        <v>36</v>
      </c>
      <c r="D410" s="22" t="n">
        <v>1119.05</v>
      </c>
    </row>
    <row r="411" customFormat="false" ht="26.25" hidden="false" customHeight="false" outlineLevel="0" collapsed="false">
      <c r="C411" s="7" t="s">
        <v>106</v>
      </c>
      <c r="D411" s="22" t="n">
        <v>663.82</v>
      </c>
    </row>
    <row r="412" customFormat="false" ht="26.25" hidden="false" customHeight="false" outlineLevel="0" collapsed="false">
      <c r="A412" s="24"/>
      <c r="C412" s="7" t="s">
        <v>109</v>
      </c>
      <c r="D412" s="22" t="n">
        <v>292.1</v>
      </c>
    </row>
    <row r="413" customFormat="false" ht="26.25" hidden="false" customHeight="false" outlineLevel="0" collapsed="false">
      <c r="A413" s="24"/>
      <c r="C413" s="7" t="s">
        <v>25</v>
      </c>
      <c r="D413" s="22" t="n">
        <v>792.57</v>
      </c>
    </row>
    <row r="414" customFormat="false" ht="26.25" hidden="false" customHeight="false" outlineLevel="0" collapsed="false">
      <c r="C414" s="7" t="s">
        <v>37</v>
      </c>
      <c r="D414" s="22" t="n">
        <v>683.29</v>
      </c>
    </row>
    <row r="415" customFormat="false" ht="26.25" hidden="false" customHeight="false" outlineLevel="0" collapsed="false">
      <c r="C415" s="7" t="s">
        <v>29</v>
      </c>
      <c r="D415" s="22" t="n">
        <v>1019.35</v>
      </c>
    </row>
    <row r="416" customFormat="false" ht="26.25" hidden="false" customHeight="false" outlineLevel="0" collapsed="false">
      <c r="C416" s="7" t="s">
        <v>22</v>
      </c>
      <c r="D416" s="22" t="n">
        <v>1095.17</v>
      </c>
    </row>
    <row r="417" customFormat="false" ht="26.25" hidden="false" customHeight="false" outlineLevel="0" collapsed="false">
      <c r="C417" s="2" t="s">
        <v>22</v>
      </c>
      <c r="D417" s="22" t="n">
        <v>1013.65</v>
      </c>
    </row>
    <row r="421" s="17" customFormat="true" ht="26.25" hidden="false" customHeight="false" outlineLevel="0" collapsed="false">
      <c r="E421" s="17" t="n">
        <f aca="false">SUM(D387:D420)</f>
        <v>25160.81</v>
      </c>
    </row>
    <row r="422" customFormat="false" ht="26.25" hidden="false" customHeight="false" outlineLevel="0" collapsed="false">
      <c r="A422" s="24" t="n">
        <v>44778</v>
      </c>
      <c r="C422" s="7" t="s">
        <v>13</v>
      </c>
      <c r="D422" s="22" t="n">
        <v>404.34</v>
      </c>
    </row>
    <row r="423" customFormat="false" ht="26.25" hidden="false" customHeight="false" outlineLevel="0" collapsed="false">
      <c r="C423" s="7" t="s">
        <v>21</v>
      </c>
      <c r="D423" s="22" t="n">
        <v>931.56</v>
      </c>
    </row>
    <row r="424" customFormat="false" ht="26.25" hidden="false" customHeight="false" outlineLevel="0" collapsed="false">
      <c r="A424" s="24"/>
      <c r="C424" s="7" t="s">
        <v>43</v>
      </c>
      <c r="D424" s="22" t="n">
        <v>1001.32</v>
      </c>
    </row>
    <row r="425" customFormat="false" ht="26.25" hidden="false" customHeight="false" outlineLevel="0" collapsed="false">
      <c r="C425" s="7" t="s">
        <v>33</v>
      </c>
      <c r="D425" s="22" t="n">
        <v>444.73</v>
      </c>
    </row>
    <row r="426" customFormat="false" ht="26.25" hidden="false" customHeight="false" outlineLevel="0" collapsed="false">
      <c r="C426" s="7" t="s">
        <v>51</v>
      </c>
      <c r="D426" s="22" t="n">
        <v>1177.16</v>
      </c>
    </row>
    <row r="427" customFormat="false" ht="26.25" hidden="false" customHeight="false" outlineLevel="0" collapsed="false">
      <c r="A427" s="24"/>
      <c r="C427" s="7" t="s">
        <v>52</v>
      </c>
      <c r="D427" s="22" t="n">
        <v>594.9</v>
      </c>
    </row>
    <row r="428" customFormat="false" ht="26.25" hidden="false" customHeight="false" outlineLevel="0" collapsed="false">
      <c r="C428" s="7" t="s">
        <v>46</v>
      </c>
      <c r="D428" s="22" t="n">
        <v>1037.63</v>
      </c>
    </row>
    <row r="429" customFormat="false" ht="26.25" hidden="false" customHeight="false" outlineLevel="0" collapsed="false">
      <c r="A429" s="24"/>
      <c r="C429" s="7" t="s">
        <v>39</v>
      </c>
      <c r="D429" s="22" t="n">
        <v>1094.63</v>
      </c>
    </row>
    <row r="430" customFormat="false" ht="26.25" hidden="false" customHeight="false" outlineLevel="0" collapsed="false">
      <c r="A430" s="24"/>
      <c r="C430" s="7" t="s">
        <v>108</v>
      </c>
      <c r="D430" s="22" t="n">
        <v>985.92</v>
      </c>
    </row>
    <row r="431" customFormat="false" ht="26.25" hidden="false" customHeight="false" outlineLevel="0" collapsed="false">
      <c r="C431" s="7" t="s">
        <v>25</v>
      </c>
      <c r="D431" s="22" t="n">
        <v>785.15</v>
      </c>
    </row>
    <row r="432" customFormat="false" ht="26.25" hidden="false" customHeight="false" outlineLevel="0" collapsed="false">
      <c r="A432" s="24"/>
      <c r="C432" s="7" t="s">
        <v>106</v>
      </c>
      <c r="D432" s="22" t="n">
        <v>712.04</v>
      </c>
    </row>
    <row r="433" customFormat="false" ht="26.25" hidden="false" customHeight="false" outlineLevel="0" collapsed="false">
      <c r="C433" s="7" t="s">
        <v>107</v>
      </c>
      <c r="D433" s="22" t="n">
        <v>1157.87</v>
      </c>
    </row>
    <row r="434" customFormat="false" ht="26.25" hidden="false" customHeight="false" outlineLevel="0" collapsed="false">
      <c r="A434" s="24"/>
      <c r="C434" s="7" t="s">
        <v>109</v>
      </c>
      <c r="D434" s="22" t="n">
        <v>738.23</v>
      </c>
    </row>
    <row r="435" customFormat="false" ht="26.25" hidden="false" customHeight="false" outlineLevel="0" collapsed="false">
      <c r="A435" s="24"/>
      <c r="C435" s="7" t="s">
        <v>13</v>
      </c>
      <c r="D435" s="22" t="n">
        <v>193.79</v>
      </c>
    </row>
    <row r="436" customFormat="false" ht="26.25" hidden="false" customHeight="false" outlineLevel="0" collapsed="false">
      <c r="C436" s="7" t="s">
        <v>9</v>
      </c>
      <c r="D436" s="22" t="n">
        <v>579.13</v>
      </c>
    </row>
    <row r="437" customFormat="false" ht="26.25" hidden="false" customHeight="false" outlineLevel="0" collapsed="false">
      <c r="C437" s="7" t="s">
        <v>9</v>
      </c>
      <c r="D437" s="22" t="n">
        <v>472.86</v>
      </c>
    </row>
    <row r="438" customFormat="false" ht="26.25" hidden="false" customHeight="false" outlineLevel="0" collapsed="false">
      <c r="C438" s="7" t="s">
        <v>9</v>
      </c>
      <c r="D438" s="22" t="n">
        <v>441.51</v>
      </c>
    </row>
    <row r="439" customFormat="false" ht="26.25" hidden="false" customHeight="false" outlineLevel="0" collapsed="false">
      <c r="C439" s="7" t="s">
        <v>160</v>
      </c>
      <c r="D439" s="22" t="n">
        <v>1687.7</v>
      </c>
    </row>
    <row r="440" customFormat="false" ht="26.25" hidden="false" customHeight="false" outlineLevel="0" collapsed="false">
      <c r="A440" s="24"/>
      <c r="C440" s="7" t="s">
        <v>160</v>
      </c>
      <c r="D440" s="22" t="n">
        <v>412.72</v>
      </c>
    </row>
    <row r="441" customFormat="false" ht="26.25" hidden="false" customHeight="false" outlineLevel="0" collapsed="false">
      <c r="A441" s="24" t="n">
        <v>1074400</v>
      </c>
      <c r="C441" s="7" t="s">
        <v>104</v>
      </c>
      <c r="D441" s="22" t="n">
        <v>640.75</v>
      </c>
    </row>
    <row r="442" customFormat="false" ht="26.25" hidden="false" customHeight="false" outlineLevel="0" collapsed="false">
      <c r="A442" s="24"/>
      <c r="C442" s="7" t="s">
        <v>104</v>
      </c>
      <c r="D442" s="22" t="n">
        <v>403.92</v>
      </c>
    </row>
    <row r="443" customFormat="false" ht="26.25" hidden="false" customHeight="false" outlineLevel="0" collapsed="false">
      <c r="C443" s="7" t="s">
        <v>160</v>
      </c>
      <c r="D443" s="22" t="n">
        <v>1141.7</v>
      </c>
    </row>
    <row r="444" customFormat="false" ht="26.25" hidden="false" customHeight="false" outlineLevel="0" collapsed="false">
      <c r="C444" s="7" t="s">
        <v>160</v>
      </c>
      <c r="D444" s="22" t="n">
        <v>771.67</v>
      </c>
    </row>
    <row r="445" customFormat="false" ht="26.25" hidden="false" customHeight="false" outlineLevel="0" collapsed="false">
      <c r="C445" s="7" t="s">
        <v>13</v>
      </c>
      <c r="D445" s="22" t="n">
        <v>260.07</v>
      </c>
    </row>
    <row r="446" customFormat="false" ht="26.25" hidden="false" customHeight="false" outlineLevel="0" collapsed="false">
      <c r="C446" s="7" t="s">
        <v>13</v>
      </c>
      <c r="D446" s="22" t="n">
        <v>175.24</v>
      </c>
    </row>
    <row r="447" customFormat="false" ht="26.25" hidden="false" customHeight="false" outlineLevel="0" collapsed="false">
      <c r="C447" s="7" t="s">
        <v>38</v>
      </c>
      <c r="D447" s="22" t="n">
        <v>974.04</v>
      </c>
    </row>
    <row r="448" customFormat="false" ht="26.25" hidden="false" customHeight="false" outlineLevel="0" collapsed="false">
      <c r="A448" s="24"/>
      <c r="C448" s="7" t="s">
        <v>44</v>
      </c>
      <c r="D448" s="22" t="n">
        <v>1070.89</v>
      </c>
    </row>
    <row r="449" customFormat="false" ht="26.25" hidden="false" customHeight="false" outlineLevel="0" collapsed="false">
      <c r="A449" s="24"/>
      <c r="C449" s="7" t="s">
        <v>39</v>
      </c>
      <c r="D449" s="22" t="n">
        <v>992.93</v>
      </c>
    </row>
    <row r="450" customFormat="false" ht="26.25" hidden="false" customHeight="false" outlineLevel="0" collapsed="false">
      <c r="C450" s="7" t="s">
        <v>38</v>
      </c>
      <c r="D450" s="22" t="n">
        <v>1087.9</v>
      </c>
    </row>
    <row r="451" customFormat="false" ht="26.25" hidden="false" customHeight="false" outlineLevel="0" collapsed="false">
      <c r="C451" s="7" t="s">
        <v>29</v>
      </c>
      <c r="D451" s="22" t="n">
        <v>1050.81</v>
      </c>
    </row>
    <row r="452" customFormat="false" ht="26.25" hidden="false" customHeight="false" outlineLevel="0" collapsed="false">
      <c r="C452" s="2" t="s">
        <v>29</v>
      </c>
      <c r="D452" s="22" t="n">
        <v>1182.06</v>
      </c>
    </row>
    <row r="456" s="17" customFormat="true" ht="26.25" hidden="false" customHeight="false" outlineLevel="0" collapsed="false">
      <c r="E456" s="17" t="n">
        <f aca="false">SUM(D422:D455)</f>
        <v>24605.17</v>
      </c>
    </row>
    <row r="457" customFormat="false" ht="26.25" hidden="false" customHeight="false" outlineLevel="0" collapsed="false">
      <c r="A457" s="24"/>
      <c r="C457" s="7" t="s">
        <v>22</v>
      </c>
      <c r="D457" s="22" t="n">
        <v>1160.29</v>
      </c>
    </row>
    <row r="458" customFormat="false" ht="26.25" hidden="false" customHeight="false" outlineLevel="0" collapsed="false">
      <c r="C458" s="7" t="s">
        <v>22</v>
      </c>
      <c r="D458" s="22" t="n">
        <v>1029.43</v>
      </c>
    </row>
    <row r="459" customFormat="false" ht="26.25" hidden="false" customHeight="false" outlineLevel="0" collapsed="false">
      <c r="C459" s="7" t="s">
        <v>106</v>
      </c>
      <c r="D459" s="22" t="n">
        <v>756.57</v>
      </c>
    </row>
    <row r="460" customFormat="false" ht="26.25" hidden="false" customHeight="false" outlineLevel="0" collapsed="false">
      <c r="A460" s="24"/>
      <c r="C460" s="7" t="s">
        <v>30</v>
      </c>
      <c r="D460" s="22" t="n">
        <v>887.77</v>
      </c>
    </row>
    <row r="461" customFormat="false" ht="26.25" hidden="false" customHeight="false" outlineLevel="0" collapsed="false">
      <c r="A461" s="24" t="n">
        <v>44782</v>
      </c>
      <c r="C461" s="7" t="s">
        <v>16</v>
      </c>
      <c r="D461" s="22" t="n">
        <v>401.56</v>
      </c>
    </row>
    <row r="462" customFormat="false" ht="26.25" hidden="false" customHeight="false" outlineLevel="0" collapsed="false">
      <c r="C462" s="7" t="s">
        <v>104</v>
      </c>
      <c r="D462" s="22" t="n">
        <v>185.27</v>
      </c>
    </row>
    <row r="463" customFormat="false" ht="26.25" hidden="false" customHeight="false" outlineLevel="0" collapsed="false">
      <c r="A463" s="24"/>
      <c r="C463" s="7" t="s">
        <v>35</v>
      </c>
      <c r="D463" s="22" t="n">
        <v>529.11</v>
      </c>
    </row>
    <row r="464" customFormat="false" ht="26.25" hidden="false" customHeight="false" outlineLevel="0" collapsed="false">
      <c r="A464" s="24"/>
      <c r="C464" s="7" t="s">
        <v>9</v>
      </c>
      <c r="D464" s="22" t="n">
        <v>366.9</v>
      </c>
    </row>
    <row r="465" customFormat="false" ht="26.25" hidden="false" customHeight="false" outlineLevel="0" collapsed="false">
      <c r="C465" s="7" t="s">
        <v>41</v>
      </c>
      <c r="D465" s="22" t="n">
        <v>188.73</v>
      </c>
    </row>
    <row r="466" customFormat="false" ht="26.25" hidden="false" customHeight="false" outlineLevel="0" collapsed="false">
      <c r="C466" s="7" t="s">
        <v>10</v>
      </c>
      <c r="D466" s="22" t="n">
        <v>277.02</v>
      </c>
    </row>
    <row r="467" customFormat="false" ht="26.25" hidden="false" customHeight="false" outlineLevel="0" collapsed="false">
      <c r="C467" s="7" t="s">
        <v>51</v>
      </c>
      <c r="D467" s="22" t="n">
        <v>1152.48</v>
      </c>
    </row>
    <row r="468" customFormat="false" ht="26.25" hidden="false" customHeight="false" outlineLevel="0" collapsed="false">
      <c r="C468" s="7" t="s">
        <v>107</v>
      </c>
      <c r="D468" s="22" t="n">
        <v>1056.59</v>
      </c>
    </row>
    <row r="469" customFormat="false" ht="26.25" hidden="false" customHeight="false" outlineLevel="0" collapsed="false">
      <c r="A469" s="24"/>
      <c r="C469" s="7" t="s">
        <v>29</v>
      </c>
      <c r="D469" s="22" t="n">
        <v>1076.81</v>
      </c>
    </row>
    <row r="470" customFormat="false" ht="26.25" hidden="false" customHeight="false" outlineLevel="0" collapsed="false">
      <c r="C470" s="7" t="s">
        <v>29</v>
      </c>
      <c r="D470" s="22" t="n">
        <v>1095.14</v>
      </c>
    </row>
    <row r="471" customFormat="false" ht="26.25" hidden="false" customHeight="false" outlineLevel="0" collapsed="false">
      <c r="C471" s="7" t="s">
        <v>29</v>
      </c>
      <c r="D471" s="22" t="n">
        <v>1254.55</v>
      </c>
    </row>
    <row r="472" customFormat="false" ht="26.25" hidden="false" customHeight="false" outlineLevel="0" collapsed="false">
      <c r="C472" s="7" t="s">
        <v>30</v>
      </c>
      <c r="D472" s="22" t="n">
        <v>220.9</v>
      </c>
    </row>
    <row r="473" customFormat="false" ht="26.25" hidden="false" customHeight="false" outlineLevel="0" collapsed="false">
      <c r="A473" s="24"/>
      <c r="C473" s="7" t="s">
        <v>9</v>
      </c>
      <c r="D473" s="22" t="n">
        <v>497.98</v>
      </c>
    </row>
    <row r="474" customFormat="false" ht="26.25" hidden="false" customHeight="false" outlineLevel="0" collapsed="false">
      <c r="A474" s="24"/>
      <c r="C474" s="7" t="s">
        <v>26</v>
      </c>
      <c r="D474" s="22" t="n">
        <v>1033.73</v>
      </c>
    </row>
    <row r="475" customFormat="false" ht="26.25" hidden="false" customHeight="false" outlineLevel="0" collapsed="false">
      <c r="A475" s="24"/>
      <c r="C475" s="7" t="s">
        <v>8</v>
      </c>
      <c r="D475" s="22" t="n">
        <v>939.27</v>
      </c>
    </row>
    <row r="476" customFormat="false" ht="26.25" hidden="false" customHeight="false" outlineLevel="0" collapsed="false">
      <c r="C476" s="7" t="s">
        <v>8</v>
      </c>
      <c r="D476" s="22" t="n">
        <v>938.71</v>
      </c>
    </row>
    <row r="477" customFormat="false" ht="26.25" hidden="false" customHeight="false" outlineLevel="0" collapsed="false">
      <c r="C477" s="7" t="s">
        <v>8</v>
      </c>
      <c r="D477" s="22" t="n">
        <v>1001.98</v>
      </c>
    </row>
    <row r="478" customFormat="false" ht="26.25" hidden="false" customHeight="false" outlineLevel="0" collapsed="false">
      <c r="A478" s="24" t="n">
        <v>44783</v>
      </c>
      <c r="C478" s="7" t="s">
        <v>44</v>
      </c>
      <c r="D478" s="22" t="n">
        <v>808.55</v>
      </c>
    </row>
    <row r="479" customFormat="false" ht="26.25" hidden="false" customHeight="false" outlineLevel="0" collapsed="false">
      <c r="C479" s="7" t="s">
        <v>43</v>
      </c>
      <c r="D479" s="22" t="n">
        <v>1159.68</v>
      </c>
    </row>
    <row r="480" customFormat="false" ht="26.25" hidden="false" customHeight="false" outlineLevel="0" collapsed="false">
      <c r="A480" s="24"/>
      <c r="C480" s="7" t="s">
        <v>43</v>
      </c>
      <c r="D480" s="22" t="n">
        <v>1153.98</v>
      </c>
    </row>
    <row r="481" customFormat="false" ht="26.25" hidden="false" customHeight="false" outlineLevel="0" collapsed="false">
      <c r="C481" s="7" t="s">
        <v>33</v>
      </c>
      <c r="D481" s="22" t="n">
        <v>121.49</v>
      </c>
    </row>
    <row r="482" customFormat="false" ht="26.25" hidden="false" customHeight="false" outlineLevel="0" collapsed="false">
      <c r="A482" s="24"/>
      <c r="C482" s="7" t="s">
        <v>109</v>
      </c>
      <c r="D482" s="22" t="n">
        <v>1220.19</v>
      </c>
    </row>
    <row r="483" customFormat="false" ht="26.25" hidden="false" customHeight="false" outlineLevel="0" collapsed="false">
      <c r="C483" s="7" t="s">
        <v>53</v>
      </c>
      <c r="D483" s="22" t="n">
        <v>1546.21</v>
      </c>
    </row>
    <row r="484" customFormat="false" ht="26.25" hidden="false" customHeight="false" outlineLevel="0" collapsed="false">
      <c r="A484" s="24"/>
      <c r="C484" s="7" t="s">
        <v>25</v>
      </c>
      <c r="D484" s="22" t="n">
        <v>1595.69</v>
      </c>
    </row>
    <row r="485" customFormat="false" ht="26.25" hidden="false" customHeight="false" outlineLevel="0" collapsed="false">
      <c r="C485" s="7" t="s">
        <v>28</v>
      </c>
      <c r="D485" s="22" t="n">
        <v>251.99</v>
      </c>
    </row>
    <row r="486" customFormat="false" ht="26.25" hidden="false" customHeight="false" outlineLevel="0" collapsed="false">
      <c r="C486" s="7" t="s">
        <v>161</v>
      </c>
      <c r="D486" s="22" t="n">
        <v>183</v>
      </c>
    </row>
    <row r="487" customFormat="false" ht="26.25" hidden="false" customHeight="false" outlineLevel="0" collapsed="false">
      <c r="C487" s="7" t="s">
        <v>47</v>
      </c>
      <c r="D487" s="22" t="n">
        <v>576.56</v>
      </c>
    </row>
    <row r="491" s="17" customFormat="true" ht="26.25" hidden="false" customHeight="false" outlineLevel="0" collapsed="false">
      <c r="E491" s="17" t="n">
        <f aca="false">SUM(D457:D490)</f>
        <v>24668.13</v>
      </c>
    </row>
    <row r="492" customFormat="false" ht="26.25" hidden="false" customHeight="false" outlineLevel="0" collapsed="false">
      <c r="A492" s="24"/>
      <c r="C492" s="7" t="s">
        <v>112</v>
      </c>
      <c r="D492" s="22" t="n">
        <v>373.97</v>
      </c>
    </row>
    <row r="493" customFormat="false" ht="26.25" hidden="false" customHeight="false" outlineLevel="0" collapsed="false">
      <c r="C493" s="7" t="s">
        <v>112</v>
      </c>
      <c r="D493" s="22" t="n">
        <v>744.02</v>
      </c>
    </row>
    <row r="494" customFormat="false" ht="26.25" hidden="false" customHeight="false" outlineLevel="0" collapsed="false">
      <c r="A494" s="24"/>
      <c r="C494" s="7" t="s">
        <v>35</v>
      </c>
      <c r="D494" s="22" t="n">
        <v>285.09</v>
      </c>
    </row>
    <row r="495" customFormat="false" ht="26.25" hidden="false" customHeight="false" outlineLevel="0" collapsed="false">
      <c r="C495" s="7" t="s">
        <v>43</v>
      </c>
      <c r="D495" s="22" t="n">
        <v>264.94</v>
      </c>
    </row>
    <row r="496" customFormat="false" ht="26.25" hidden="false" customHeight="false" outlineLevel="0" collapsed="false">
      <c r="C496" s="7" t="s">
        <v>36</v>
      </c>
      <c r="D496" s="22" t="n">
        <v>498.3</v>
      </c>
    </row>
    <row r="497" customFormat="false" ht="26.25" hidden="false" customHeight="false" outlineLevel="0" collapsed="false">
      <c r="A497" s="24"/>
      <c r="C497" s="7" t="s">
        <v>22</v>
      </c>
      <c r="D497" s="22" t="n">
        <v>968</v>
      </c>
    </row>
    <row r="498" customFormat="false" ht="26.25" hidden="false" customHeight="false" outlineLevel="0" collapsed="false">
      <c r="A498" s="24"/>
      <c r="C498" s="7" t="s">
        <v>22</v>
      </c>
      <c r="D498" s="22" t="n">
        <v>1225.98</v>
      </c>
    </row>
    <row r="499" customFormat="false" ht="26.25" hidden="false" customHeight="false" outlineLevel="0" collapsed="false">
      <c r="A499" s="24"/>
      <c r="C499" s="7" t="s">
        <v>29</v>
      </c>
      <c r="D499" s="22" t="n">
        <v>869.89</v>
      </c>
    </row>
    <row r="500" customFormat="false" ht="26.25" hidden="false" customHeight="false" outlineLevel="0" collapsed="false">
      <c r="A500" s="24" t="n">
        <v>44784</v>
      </c>
      <c r="C500" s="7" t="s">
        <v>10</v>
      </c>
      <c r="D500" s="22" t="n">
        <v>610.53</v>
      </c>
    </row>
    <row r="501" customFormat="false" ht="26.25" hidden="false" customHeight="false" outlineLevel="0" collapsed="false">
      <c r="C501" s="7" t="s">
        <v>9</v>
      </c>
      <c r="D501" s="22" t="n">
        <v>398.49</v>
      </c>
    </row>
    <row r="502" customFormat="false" ht="26.25" hidden="false" customHeight="false" outlineLevel="0" collapsed="false">
      <c r="C502" s="7" t="s">
        <v>43</v>
      </c>
      <c r="D502" s="22" t="n">
        <v>1162.06</v>
      </c>
    </row>
    <row r="503" customFormat="false" ht="26.25" hidden="false" customHeight="false" outlineLevel="0" collapsed="false">
      <c r="C503" s="7" t="s">
        <v>46</v>
      </c>
      <c r="D503" s="22" t="n">
        <v>1138.67</v>
      </c>
    </row>
    <row r="504" customFormat="false" ht="26.25" hidden="false" customHeight="false" outlineLevel="0" collapsed="false">
      <c r="C504" s="7" t="s">
        <v>46</v>
      </c>
      <c r="D504" s="22" t="n">
        <v>1051.05</v>
      </c>
    </row>
    <row r="505" customFormat="false" ht="26.25" hidden="false" customHeight="false" outlineLevel="0" collapsed="false">
      <c r="C505" s="7" t="s">
        <v>43</v>
      </c>
      <c r="D505" s="22" t="n">
        <v>1124.96</v>
      </c>
    </row>
    <row r="506" customFormat="false" ht="26.25" hidden="false" customHeight="false" outlineLevel="0" collapsed="false">
      <c r="A506" s="24"/>
      <c r="C506" s="7" t="s">
        <v>21</v>
      </c>
      <c r="D506" s="22" t="n">
        <v>1170.45</v>
      </c>
    </row>
    <row r="507" customFormat="false" ht="26.25" hidden="false" customHeight="false" outlineLevel="0" collapsed="false">
      <c r="A507" s="24"/>
      <c r="C507" s="7" t="s">
        <v>106</v>
      </c>
      <c r="D507" s="22" t="n">
        <v>1580.47</v>
      </c>
    </row>
    <row r="508" customFormat="false" ht="26.25" hidden="false" customHeight="false" outlineLevel="0" collapsed="false">
      <c r="A508" s="24"/>
      <c r="C508" s="7" t="s">
        <v>25</v>
      </c>
      <c r="D508" s="22" t="n">
        <v>726.4</v>
      </c>
    </row>
    <row r="509" customFormat="false" ht="26.25" hidden="false" customHeight="false" outlineLevel="0" collapsed="false">
      <c r="C509" s="7" t="s">
        <v>53</v>
      </c>
      <c r="D509" s="22" t="n">
        <v>767.25</v>
      </c>
    </row>
    <row r="510" customFormat="false" ht="26.25" hidden="false" customHeight="false" outlineLevel="0" collapsed="false">
      <c r="A510" s="24"/>
      <c r="C510" s="7" t="s">
        <v>109</v>
      </c>
      <c r="D510" s="22" t="n">
        <v>898.26</v>
      </c>
    </row>
    <row r="511" customFormat="false" ht="26.25" hidden="false" customHeight="false" outlineLevel="0" collapsed="false">
      <c r="C511" s="7" t="s">
        <v>29</v>
      </c>
      <c r="D511" s="22" t="n">
        <v>1124.8</v>
      </c>
    </row>
    <row r="512" customFormat="false" ht="26.25" hidden="false" customHeight="false" outlineLevel="0" collapsed="false">
      <c r="C512" s="7" t="s">
        <v>29</v>
      </c>
      <c r="D512" s="22" t="n">
        <v>1110.28</v>
      </c>
    </row>
    <row r="513" customFormat="false" ht="26.25" hidden="false" customHeight="false" outlineLevel="0" collapsed="false">
      <c r="A513" s="24"/>
      <c r="C513" s="7" t="s">
        <v>47</v>
      </c>
      <c r="D513" s="22" t="n">
        <v>520.95</v>
      </c>
    </row>
    <row r="514" customFormat="false" ht="26.25" hidden="false" customHeight="false" outlineLevel="0" collapsed="false">
      <c r="C514" s="7" t="s">
        <v>115</v>
      </c>
      <c r="D514" s="22" t="n">
        <v>99.02</v>
      </c>
    </row>
    <row r="515" customFormat="false" ht="26.25" hidden="false" customHeight="false" outlineLevel="0" collapsed="false">
      <c r="C515" s="7" t="s">
        <v>30</v>
      </c>
      <c r="D515" s="22" t="n">
        <v>204.5</v>
      </c>
    </row>
    <row r="516" customFormat="false" ht="26.25" hidden="false" customHeight="false" outlineLevel="0" collapsed="false">
      <c r="C516" s="7" t="s">
        <v>30</v>
      </c>
      <c r="D516" s="22" t="n">
        <v>122.68</v>
      </c>
    </row>
    <row r="517" customFormat="false" ht="26.25" hidden="false" customHeight="false" outlineLevel="0" collapsed="false">
      <c r="A517" s="24" t="n">
        <v>44785</v>
      </c>
      <c r="C517" s="7" t="s">
        <v>8</v>
      </c>
      <c r="D517" s="22" t="n">
        <v>651.25</v>
      </c>
    </row>
    <row r="518" customFormat="false" ht="26.25" hidden="false" customHeight="false" outlineLevel="0" collapsed="false">
      <c r="C518" s="7" t="s">
        <v>8</v>
      </c>
      <c r="D518" s="22" t="n">
        <v>979.64</v>
      </c>
    </row>
    <row r="519" customFormat="false" ht="26.25" hidden="false" customHeight="false" outlineLevel="0" collapsed="false">
      <c r="C519" s="7" t="s">
        <v>21</v>
      </c>
      <c r="D519" s="22" t="n">
        <v>830.63</v>
      </c>
    </row>
    <row r="520" customFormat="false" ht="26.25" hidden="false" customHeight="false" outlineLevel="0" collapsed="false">
      <c r="C520" s="7" t="s">
        <v>52</v>
      </c>
      <c r="D520" s="22" t="n">
        <v>315.25</v>
      </c>
    </row>
    <row r="521" customFormat="false" ht="26.25" hidden="false" customHeight="false" outlineLevel="0" collapsed="false">
      <c r="C521" s="7" t="s">
        <v>48</v>
      </c>
      <c r="D521" s="22" t="n">
        <v>514.53</v>
      </c>
    </row>
    <row r="522" customFormat="false" ht="26.25" hidden="false" customHeight="false" outlineLevel="0" collapsed="false">
      <c r="C522" s="2" t="s">
        <v>48</v>
      </c>
      <c r="D522" s="22" t="n">
        <v>569.26</v>
      </c>
    </row>
    <row r="526" s="17" customFormat="true" ht="26.25" hidden="false" customHeight="false" outlineLevel="0" collapsed="false">
      <c r="E526" s="17" t="n">
        <f aca="false">SUM(D492:D525)</f>
        <v>22901.57</v>
      </c>
    </row>
    <row r="527" customFormat="false" ht="26.25" hidden="false" customHeight="false" outlineLevel="0" collapsed="false">
      <c r="C527" s="7" t="s">
        <v>160</v>
      </c>
      <c r="D527" s="22" t="n">
        <v>962.19</v>
      </c>
    </row>
    <row r="528" customFormat="false" ht="26.25" hidden="false" customHeight="false" outlineLevel="0" collapsed="false">
      <c r="A528" s="24"/>
      <c r="C528" s="7" t="s">
        <v>39</v>
      </c>
      <c r="D528" s="22" t="n">
        <v>1129.6</v>
      </c>
    </row>
    <row r="529" customFormat="false" ht="26.25" hidden="false" customHeight="false" outlineLevel="0" collapsed="false">
      <c r="A529" s="24"/>
      <c r="C529" s="7" t="s">
        <v>52</v>
      </c>
      <c r="D529" s="22" t="n">
        <v>1133.21</v>
      </c>
    </row>
    <row r="530" customFormat="false" ht="26.25" hidden="false" customHeight="false" outlineLevel="0" collapsed="false">
      <c r="A530" s="24"/>
      <c r="C530" s="7" t="s">
        <v>36</v>
      </c>
      <c r="D530" s="22" t="n">
        <v>1102.74</v>
      </c>
    </row>
    <row r="531" customFormat="false" ht="26.25" hidden="false" customHeight="false" outlineLevel="0" collapsed="false">
      <c r="C531" s="7" t="s">
        <v>38</v>
      </c>
      <c r="D531" s="22" t="n">
        <v>1178.69</v>
      </c>
    </row>
    <row r="532" customFormat="false" ht="26.25" hidden="false" customHeight="false" outlineLevel="0" collapsed="false">
      <c r="C532" s="7" t="s">
        <v>12</v>
      </c>
      <c r="D532" s="22" t="n">
        <v>1190.6</v>
      </c>
    </row>
    <row r="533" customFormat="false" ht="26.25" hidden="false" customHeight="false" outlineLevel="0" collapsed="false">
      <c r="C533" s="7" t="s">
        <v>36</v>
      </c>
      <c r="D533" s="22" t="n">
        <v>1154.43</v>
      </c>
    </row>
    <row r="534" customFormat="false" ht="26.25" hidden="false" customHeight="false" outlineLevel="0" collapsed="false">
      <c r="A534" s="24"/>
      <c r="C534" s="7" t="s">
        <v>29</v>
      </c>
      <c r="D534" s="22" t="n">
        <v>1043.77</v>
      </c>
    </row>
    <row r="535" customFormat="false" ht="26.25" hidden="false" customHeight="false" outlineLevel="0" collapsed="false">
      <c r="A535" s="24"/>
      <c r="C535" s="7" t="s">
        <v>29</v>
      </c>
      <c r="D535" s="22" t="n">
        <v>1175.39</v>
      </c>
    </row>
    <row r="536" customFormat="false" ht="26.25" hidden="false" customHeight="false" outlineLevel="0" collapsed="false">
      <c r="C536" s="7" t="s">
        <v>49</v>
      </c>
      <c r="D536" s="22" t="n">
        <v>486.51</v>
      </c>
    </row>
    <row r="537" customFormat="false" ht="26.25" hidden="false" customHeight="false" outlineLevel="0" collapsed="false">
      <c r="C537" s="7" t="s">
        <v>8</v>
      </c>
      <c r="D537" s="22" t="n">
        <v>661.88</v>
      </c>
    </row>
    <row r="538" customFormat="false" ht="26.25" hidden="false" customHeight="false" outlineLevel="0" collapsed="false">
      <c r="C538" s="7" t="s">
        <v>21</v>
      </c>
      <c r="D538" s="22" t="n">
        <v>981.97</v>
      </c>
    </row>
    <row r="539" customFormat="false" ht="26.25" hidden="false" customHeight="false" outlineLevel="0" collapsed="false">
      <c r="C539" s="7" t="s">
        <v>48</v>
      </c>
      <c r="D539" s="22" t="n">
        <v>592.18</v>
      </c>
    </row>
    <row r="540" customFormat="false" ht="26.25" hidden="false" customHeight="false" outlineLevel="0" collapsed="false">
      <c r="C540" s="7" t="s">
        <v>29</v>
      </c>
      <c r="D540" s="22" t="n">
        <v>1170.45</v>
      </c>
    </row>
    <row r="541" customFormat="false" ht="26.25" hidden="false" customHeight="false" outlineLevel="0" collapsed="false">
      <c r="A541" s="24"/>
      <c r="C541" s="7" t="s">
        <v>29</v>
      </c>
      <c r="D541" s="22" t="n">
        <v>1045.09</v>
      </c>
    </row>
    <row r="542" customFormat="false" ht="26.25" hidden="false" customHeight="false" outlineLevel="0" collapsed="false">
      <c r="A542" s="24" t="n">
        <v>1078059</v>
      </c>
      <c r="C542" s="7" t="s">
        <v>13</v>
      </c>
      <c r="D542" s="22" t="n">
        <v>526.91</v>
      </c>
    </row>
    <row r="543" customFormat="false" ht="26.25" hidden="false" customHeight="false" outlineLevel="0" collapsed="false">
      <c r="C543" s="7" t="s">
        <v>9</v>
      </c>
      <c r="D543" s="22" t="n">
        <v>446.47</v>
      </c>
    </row>
    <row r="544" customFormat="false" ht="26.25" hidden="false" customHeight="false" outlineLevel="0" collapsed="false">
      <c r="C544" s="7" t="s">
        <v>114</v>
      </c>
      <c r="D544" s="22" t="n">
        <v>676.85</v>
      </c>
    </row>
    <row r="545" customFormat="false" ht="26.25" hidden="false" customHeight="false" outlineLevel="0" collapsed="false">
      <c r="C545" s="7" t="s">
        <v>48</v>
      </c>
      <c r="D545" s="22" t="n">
        <v>579.93</v>
      </c>
    </row>
    <row r="546" customFormat="false" ht="26.25" hidden="false" customHeight="false" outlineLevel="0" collapsed="false">
      <c r="C546" s="7" t="s">
        <v>48</v>
      </c>
      <c r="D546" s="22" t="n">
        <v>611.19</v>
      </c>
    </row>
    <row r="547" customFormat="false" ht="26.25" hidden="false" customHeight="false" outlineLevel="0" collapsed="false">
      <c r="A547" s="24"/>
      <c r="C547" s="7" t="s">
        <v>8</v>
      </c>
      <c r="D547" s="22" t="n">
        <v>894.01</v>
      </c>
    </row>
    <row r="548" customFormat="false" ht="26.25" hidden="false" customHeight="false" outlineLevel="0" collapsed="false">
      <c r="C548" s="7" t="s">
        <v>44</v>
      </c>
      <c r="D548" s="22" t="n">
        <v>1183.98</v>
      </c>
    </row>
    <row r="549" customFormat="false" ht="26.25" hidden="false" customHeight="false" outlineLevel="0" collapsed="false">
      <c r="C549" s="7" t="s">
        <v>33</v>
      </c>
      <c r="D549" s="22" t="n">
        <v>620.58</v>
      </c>
    </row>
    <row r="550" customFormat="false" ht="26.25" hidden="false" customHeight="false" outlineLevel="0" collapsed="false">
      <c r="A550" s="24"/>
      <c r="C550" s="7" t="s">
        <v>39</v>
      </c>
      <c r="D550" s="22" t="n">
        <v>1030.91</v>
      </c>
    </row>
    <row r="551" customFormat="false" ht="26.25" hidden="false" customHeight="false" outlineLevel="0" collapsed="false">
      <c r="C551" s="7" t="s">
        <v>44</v>
      </c>
      <c r="D551" s="22" t="n">
        <v>1092.91</v>
      </c>
    </row>
    <row r="552" customFormat="false" ht="26.25" hidden="false" customHeight="false" outlineLevel="0" collapsed="false">
      <c r="C552" s="7" t="s">
        <v>52</v>
      </c>
      <c r="D552" s="22" t="n">
        <v>1069.54</v>
      </c>
    </row>
    <row r="553" customFormat="false" ht="26.25" hidden="false" customHeight="false" outlineLevel="0" collapsed="false">
      <c r="C553" s="7" t="s">
        <v>106</v>
      </c>
      <c r="D553" s="22" t="n">
        <v>669.84</v>
      </c>
    </row>
    <row r="554" customFormat="false" ht="26.25" hidden="false" customHeight="false" outlineLevel="0" collapsed="false">
      <c r="A554" s="24"/>
      <c r="C554" s="7" t="s">
        <v>109</v>
      </c>
      <c r="D554" s="22" t="n">
        <v>1106.16</v>
      </c>
    </row>
    <row r="555" customFormat="false" ht="26.25" hidden="false" customHeight="false" outlineLevel="0" collapsed="false">
      <c r="C555" s="7" t="s">
        <v>37</v>
      </c>
      <c r="D555" s="22" t="n">
        <v>806.54</v>
      </c>
    </row>
    <row r="556" customFormat="false" ht="26.25" hidden="false" customHeight="false" outlineLevel="0" collapsed="false">
      <c r="C556" s="7" t="s">
        <v>30</v>
      </c>
      <c r="D556" s="22" t="n">
        <v>189.99</v>
      </c>
    </row>
    <row r="557" customFormat="false" ht="26.25" hidden="false" customHeight="false" outlineLevel="0" collapsed="false">
      <c r="C557" s="2" t="s">
        <v>31</v>
      </c>
      <c r="D557" s="22" t="n">
        <v>293.61</v>
      </c>
    </row>
    <row r="561" s="17" customFormat="true" ht="26.25" hidden="false" customHeight="false" outlineLevel="0" collapsed="false">
      <c r="E561" s="17" t="n">
        <f aca="false">SUM(D527:D560)</f>
        <v>26808.12</v>
      </c>
    </row>
    <row r="562" customFormat="false" ht="26.25" hidden="false" customHeight="false" outlineLevel="0" collapsed="false">
      <c r="A562" s="24"/>
      <c r="C562" s="7" t="s">
        <v>8</v>
      </c>
      <c r="D562" s="22" t="n">
        <v>1078.9</v>
      </c>
    </row>
    <row r="563" customFormat="false" ht="26.25" hidden="false" customHeight="false" outlineLevel="0" collapsed="false">
      <c r="C563" s="7" t="s">
        <v>22</v>
      </c>
      <c r="D563" s="22" t="n">
        <v>1149.89</v>
      </c>
    </row>
    <row r="564" customFormat="false" ht="26.25" hidden="false" customHeight="false" outlineLevel="0" collapsed="false">
      <c r="C564" s="7" t="s">
        <v>22</v>
      </c>
      <c r="D564" s="22" t="n">
        <v>1022.85</v>
      </c>
    </row>
    <row r="565" customFormat="false" ht="26.25" hidden="false" customHeight="false" outlineLevel="0" collapsed="false">
      <c r="C565" s="7" t="s">
        <v>47</v>
      </c>
      <c r="D565" s="22" t="n">
        <v>652.01</v>
      </c>
    </row>
    <row r="566" customFormat="false" ht="26.25" hidden="false" customHeight="false" outlineLevel="0" collapsed="false">
      <c r="C566" s="7" t="s">
        <v>29</v>
      </c>
      <c r="D566" s="22" t="n">
        <v>1220.02</v>
      </c>
    </row>
    <row r="567" customFormat="false" ht="26.25" hidden="false" customHeight="false" outlineLevel="0" collapsed="false">
      <c r="A567" s="24"/>
      <c r="C567" s="7" t="s">
        <v>29</v>
      </c>
      <c r="D567" s="22" t="n">
        <v>1022.23</v>
      </c>
    </row>
    <row r="568" customFormat="false" ht="26.25" hidden="false" customHeight="false" outlineLevel="0" collapsed="false">
      <c r="A568" s="24"/>
      <c r="C568" s="7" t="s">
        <v>29</v>
      </c>
      <c r="D568" s="22" t="n">
        <v>1067.22</v>
      </c>
    </row>
    <row r="569" customFormat="false" ht="26.25" hidden="false" customHeight="false" outlineLevel="0" collapsed="false">
      <c r="C569" s="7" t="s">
        <v>29</v>
      </c>
      <c r="D569" s="22" t="n">
        <v>1151.43</v>
      </c>
    </row>
    <row r="570" customFormat="false" ht="26.25" hidden="false" customHeight="false" outlineLevel="0" collapsed="false">
      <c r="A570" s="24" t="n">
        <v>44789</v>
      </c>
      <c r="C570" s="7" t="s">
        <v>114</v>
      </c>
      <c r="D570" s="22" t="n">
        <v>291.11</v>
      </c>
    </row>
    <row r="571" customFormat="false" ht="26.25" hidden="false" customHeight="false" outlineLevel="0" collapsed="false">
      <c r="A571" s="24"/>
      <c r="C571" s="7" t="s">
        <v>45</v>
      </c>
      <c r="D571" s="22" t="n">
        <v>1124.23</v>
      </c>
    </row>
    <row r="572" customFormat="false" ht="26.25" hidden="false" customHeight="false" outlineLevel="0" collapsed="false">
      <c r="A572" s="24"/>
      <c r="C572" s="7" t="s">
        <v>43</v>
      </c>
      <c r="D572" s="22" t="n">
        <v>1153.82</v>
      </c>
    </row>
    <row r="573" customFormat="false" ht="26.25" hidden="false" customHeight="false" outlineLevel="0" collapsed="false">
      <c r="C573" s="7" t="s">
        <v>38</v>
      </c>
      <c r="D573" s="22" t="n">
        <v>1118.39</v>
      </c>
    </row>
    <row r="574" customFormat="false" ht="26.25" hidden="false" customHeight="false" outlineLevel="0" collapsed="false">
      <c r="A574" s="24"/>
      <c r="C574" s="7" t="s">
        <v>51</v>
      </c>
      <c r="D574" s="22" t="n">
        <v>1175.03</v>
      </c>
    </row>
    <row r="575" customFormat="false" ht="26.25" hidden="false" customHeight="false" outlineLevel="0" collapsed="false">
      <c r="C575" s="7" t="s">
        <v>43</v>
      </c>
      <c r="D575" s="22" t="n">
        <v>1156.26</v>
      </c>
    </row>
    <row r="576" customFormat="false" ht="26.25" hidden="false" customHeight="false" outlineLevel="0" collapsed="false">
      <c r="A576" s="24"/>
      <c r="C576" s="7" t="s">
        <v>46</v>
      </c>
      <c r="D576" s="22" t="n">
        <v>1134.43</v>
      </c>
    </row>
    <row r="577" customFormat="false" ht="26.25" hidden="false" customHeight="false" outlineLevel="0" collapsed="false">
      <c r="C577" s="7" t="s">
        <v>109</v>
      </c>
      <c r="D577" s="22" t="n">
        <v>992.06</v>
      </c>
    </row>
    <row r="578" customFormat="false" ht="26.25" hidden="false" customHeight="false" outlineLevel="0" collapsed="false">
      <c r="C578" s="7" t="s">
        <v>77</v>
      </c>
      <c r="D578" s="22" t="n">
        <v>998.68</v>
      </c>
    </row>
    <row r="579" customFormat="false" ht="26.25" hidden="false" customHeight="false" outlineLevel="0" collapsed="false">
      <c r="A579" s="24"/>
      <c r="C579" s="7" t="s">
        <v>77</v>
      </c>
      <c r="D579" s="22" t="n">
        <v>987.32</v>
      </c>
    </row>
    <row r="580" customFormat="false" ht="26.25" hidden="false" customHeight="false" outlineLevel="0" collapsed="false">
      <c r="C580" s="7" t="s">
        <v>77</v>
      </c>
      <c r="D580" s="22" t="n">
        <v>912.11</v>
      </c>
    </row>
    <row r="581" customFormat="false" ht="26.25" hidden="false" customHeight="false" outlineLevel="0" collapsed="false">
      <c r="C581" s="7" t="s">
        <v>6</v>
      </c>
      <c r="D581" s="22" t="n">
        <v>1693.6</v>
      </c>
    </row>
    <row r="582" customFormat="false" ht="26.25" hidden="false" customHeight="false" outlineLevel="0" collapsed="false">
      <c r="A582" s="24"/>
      <c r="C582" s="7" t="s">
        <v>61</v>
      </c>
      <c r="D582" s="22" t="n">
        <v>1151.98</v>
      </c>
    </row>
    <row r="583" customFormat="false" ht="26.25" hidden="false" customHeight="false" outlineLevel="0" collapsed="false">
      <c r="C583" s="7" t="s">
        <v>61</v>
      </c>
      <c r="D583" s="22" t="n">
        <v>1025.03</v>
      </c>
    </row>
    <row r="584" customFormat="false" ht="26.25" hidden="false" customHeight="false" outlineLevel="0" collapsed="false">
      <c r="C584" s="7" t="s">
        <v>6</v>
      </c>
      <c r="D584" s="22" t="n">
        <v>805.79</v>
      </c>
    </row>
    <row r="585" customFormat="false" ht="26.25" hidden="false" customHeight="false" outlineLevel="0" collapsed="false">
      <c r="C585" s="7" t="s">
        <v>6</v>
      </c>
      <c r="D585" s="22" t="n">
        <v>1015.09</v>
      </c>
    </row>
    <row r="586" customFormat="false" ht="26.25" hidden="false" customHeight="false" outlineLevel="0" collapsed="false">
      <c r="A586" s="24"/>
      <c r="C586" s="7" t="s">
        <v>57</v>
      </c>
      <c r="D586" s="22" t="n">
        <v>393.44</v>
      </c>
    </row>
    <row r="587" customFormat="false" ht="26.25" hidden="false" customHeight="false" outlineLevel="0" collapsed="false">
      <c r="C587" s="7" t="s">
        <v>77</v>
      </c>
      <c r="D587" s="22" t="n">
        <v>732.57</v>
      </c>
    </row>
    <row r="588" customFormat="false" ht="26.25" hidden="false" customHeight="false" outlineLevel="0" collapsed="false">
      <c r="A588" s="24" t="n">
        <v>44790</v>
      </c>
      <c r="C588" s="7" t="s">
        <v>79</v>
      </c>
      <c r="D588" s="22" t="n">
        <v>1177.98</v>
      </c>
    </row>
    <row r="589" customFormat="false" ht="26.25" hidden="false" customHeight="false" outlineLevel="0" collapsed="false">
      <c r="C589" s="7" t="s">
        <v>119</v>
      </c>
      <c r="D589" s="22" t="n">
        <v>249.67</v>
      </c>
    </row>
    <row r="590" customFormat="false" ht="26.25" hidden="false" customHeight="false" outlineLevel="0" collapsed="false">
      <c r="A590" s="24"/>
      <c r="C590" s="7" t="s">
        <v>119</v>
      </c>
      <c r="D590" s="22" t="n">
        <v>618.9</v>
      </c>
    </row>
    <row r="591" customFormat="false" ht="26.25" hidden="false" customHeight="false" outlineLevel="0" collapsed="false">
      <c r="C591" s="7" t="s">
        <v>89</v>
      </c>
      <c r="D591" s="22" t="n">
        <v>1060.01</v>
      </c>
    </row>
    <row r="592" customFormat="false" ht="26.25" hidden="false" customHeight="false" outlineLevel="0" collapsed="false">
      <c r="C592" s="2" t="s">
        <v>69</v>
      </c>
      <c r="D592" s="22" t="n">
        <v>1105.76</v>
      </c>
    </row>
    <row r="596" s="17" customFormat="true" ht="26.25" hidden="false" customHeight="false" outlineLevel="0" collapsed="false">
      <c r="E596" s="17" t="n">
        <f aca="false">SUM(D562:D595)</f>
        <v>30437.81</v>
      </c>
    </row>
    <row r="597" customFormat="false" ht="26.25" hidden="false" customHeight="false" outlineLevel="0" collapsed="false">
      <c r="A597" s="24"/>
      <c r="C597" s="7" t="s">
        <v>79</v>
      </c>
      <c r="D597" s="22" t="n">
        <v>1053.2</v>
      </c>
    </row>
    <row r="598" customFormat="false" ht="26.25" hidden="false" customHeight="false" outlineLevel="0" collapsed="false">
      <c r="C598" s="7" t="s">
        <v>95</v>
      </c>
      <c r="D598" s="22" t="n">
        <v>697.77</v>
      </c>
    </row>
    <row r="599" customFormat="false" ht="26.25" hidden="false" customHeight="false" outlineLevel="0" collapsed="false">
      <c r="A599" s="24"/>
      <c r="C599" s="7" t="s">
        <v>103</v>
      </c>
      <c r="D599" s="22" t="n">
        <v>1126.68</v>
      </c>
    </row>
    <row r="600" customFormat="false" ht="26.25" hidden="false" customHeight="false" outlineLevel="0" collapsed="false">
      <c r="C600" s="7" t="s">
        <v>83</v>
      </c>
      <c r="D600" s="22" t="n">
        <v>1172.96</v>
      </c>
    </row>
    <row r="601" customFormat="false" ht="26.25" hidden="false" customHeight="false" outlineLevel="0" collapsed="false">
      <c r="C601" s="7" t="s">
        <v>74</v>
      </c>
      <c r="D601" s="22" t="n">
        <v>1094.66</v>
      </c>
    </row>
    <row r="602" customFormat="false" ht="26.25" hidden="false" customHeight="false" outlineLevel="0" collapsed="false">
      <c r="C602" s="7" t="s">
        <v>43</v>
      </c>
      <c r="D602" s="22" t="n">
        <v>1118.59</v>
      </c>
    </row>
    <row r="603" customFormat="false" ht="26.25" hidden="false" customHeight="false" outlineLevel="0" collapsed="false">
      <c r="C603" s="7" t="s">
        <v>47</v>
      </c>
      <c r="D603" s="22" t="n">
        <v>582.18</v>
      </c>
    </row>
    <row r="604" customFormat="false" ht="26.25" hidden="false" customHeight="false" outlineLevel="0" collapsed="false">
      <c r="A604" s="24"/>
      <c r="C604" s="7" t="s">
        <v>48</v>
      </c>
      <c r="D604" s="22" t="n">
        <v>450.17</v>
      </c>
    </row>
    <row r="605" customFormat="false" ht="26.25" hidden="false" customHeight="false" outlineLevel="0" collapsed="false">
      <c r="C605" s="7" t="s">
        <v>48</v>
      </c>
      <c r="D605" s="22" t="n">
        <v>435.73</v>
      </c>
    </row>
    <row r="606" customFormat="false" ht="26.25" hidden="false" customHeight="false" outlineLevel="0" collapsed="false">
      <c r="C606" s="7" t="s">
        <v>53</v>
      </c>
      <c r="D606" s="22" t="n">
        <v>301.71</v>
      </c>
    </row>
    <row r="607" customFormat="false" ht="26.25" hidden="false" customHeight="false" outlineLevel="0" collapsed="false">
      <c r="A607" s="24"/>
      <c r="C607" s="7" t="s">
        <v>53</v>
      </c>
      <c r="D607" s="22" t="n">
        <v>279.59</v>
      </c>
    </row>
    <row r="608" customFormat="false" ht="26.25" hidden="false" customHeight="false" outlineLevel="0" collapsed="false">
      <c r="C608" s="7" t="s">
        <v>120</v>
      </c>
      <c r="D608" s="22" t="n">
        <v>199.56</v>
      </c>
    </row>
    <row r="609" customFormat="false" ht="26.25" hidden="false" customHeight="false" outlineLevel="0" collapsed="false">
      <c r="C609" s="7" t="s">
        <v>41</v>
      </c>
      <c r="D609" s="22" t="n">
        <v>395.65</v>
      </c>
    </row>
    <row r="610" customFormat="false" ht="26.25" hidden="false" customHeight="false" outlineLevel="0" collapsed="false">
      <c r="A610" s="24"/>
      <c r="C610" s="7" t="s">
        <v>29</v>
      </c>
      <c r="D610" s="22" t="n">
        <v>1120.7</v>
      </c>
    </row>
    <row r="611" customFormat="false" ht="26.25" hidden="false" customHeight="false" outlineLevel="0" collapsed="false">
      <c r="A611" s="24"/>
      <c r="C611" s="7" t="s">
        <v>22</v>
      </c>
      <c r="D611" s="22" t="n">
        <v>1203.68</v>
      </c>
    </row>
    <row r="612" customFormat="false" ht="26.25" hidden="false" customHeight="false" outlineLevel="0" collapsed="false">
      <c r="C612" s="7" t="s">
        <v>8</v>
      </c>
      <c r="D612" s="22" t="n">
        <v>754.42</v>
      </c>
    </row>
    <row r="613" customFormat="false" ht="26.25" hidden="false" customHeight="false" outlineLevel="0" collapsed="false">
      <c r="A613" s="24" t="n">
        <v>44791</v>
      </c>
      <c r="C613" s="7" t="s">
        <v>105</v>
      </c>
      <c r="D613" s="22" t="n">
        <v>306.01</v>
      </c>
    </row>
    <row r="614" customFormat="false" ht="26.25" hidden="false" customHeight="false" outlineLevel="0" collapsed="false">
      <c r="C614" s="7" t="s">
        <v>9</v>
      </c>
      <c r="D614" s="22" t="n">
        <v>342.03</v>
      </c>
    </row>
    <row r="615" customFormat="false" ht="26.25" hidden="false" customHeight="false" outlineLevel="0" collapsed="false">
      <c r="C615" s="7" t="s">
        <v>26</v>
      </c>
      <c r="D615" s="22" t="n">
        <v>1089.94</v>
      </c>
    </row>
    <row r="616" customFormat="false" ht="26.25" hidden="false" customHeight="false" outlineLevel="0" collapsed="false">
      <c r="A616" s="24"/>
      <c r="C616" s="7" t="s">
        <v>36</v>
      </c>
      <c r="D616" s="22" t="n">
        <v>1125.19</v>
      </c>
    </row>
    <row r="617" customFormat="false" ht="26.25" hidden="false" customHeight="false" outlineLevel="0" collapsed="false">
      <c r="C617" s="7" t="s">
        <v>38</v>
      </c>
      <c r="D617" s="22" t="n">
        <v>1119.48</v>
      </c>
    </row>
    <row r="618" customFormat="false" ht="26.25" hidden="false" customHeight="false" outlineLevel="0" collapsed="false">
      <c r="C618" s="7" t="s">
        <v>39</v>
      </c>
      <c r="D618" s="22" t="n">
        <v>1155.17</v>
      </c>
    </row>
    <row r="619" customFormat="false" ht="26.25" hidden="false" customHeight="false" outlineLevel="0" collapsed="false">
      <c r="A619" s="24"/>
      <c r="C619" s="7" t="s">
        <v>36</v>
      </c>
      <c r="D619" s="22" t="n">
        <v>1101.92</v>
      </c>
    </row>
    <row r="620" customFormat="false" ht="26.25" hidden="false" customHeight="false" outlineLevel="0" collapsed="false">
      <c r="A620" s="24"/>
      <c r="C620" s="7" t="s">
        <v>42</v>
      </c>
      <c r="D620" s="22" t="n">
        <v>1117.83</v>
      </c>
    </row>
    <row r="621" customFormat="false" ht="26.25" hidden="false" customHeight="false" outlineLevel="0" collapsed="false">
      <c r="C621" s="7" t="s">
        <v>43</v>
      </c>
      <c r="D621" s="22" t="n">
        <v>1121.54</v>
      </c>
    </row>
    <row r="622" customFormat="false" ht="26.25" hidden="false" customHeight="false" outlineLevel="0" collapsed="false">
      <c r="C622" s="7" t="s">
        <v>33</v>
      </c>
      <c r="D622" s="22" t="n">
        <v>703.14</v>
      </c>
    </row>
    <row r="623" customFormat="false" ht="26.25" hidden="false" customHeight="false" outlineLevel="0" collapsed="false">
      <c r="A623" s="24"/>
      <c r="C623" s="7" t="s">
        <v>106</v>
      </c>
      <c r="D623" s="22" t="n">
        <v>784.52</v>
      </c>
    </row>
    <row r="624" customFormat="false" ht="26.25" hidden="false" customHeight="false" outlineLevel="0" collapsed="false">
      <c r="A624" s="24"/>
      <c r="C624" s="7" t="s">
        <v>106</v>
      </c>
      <c r="D624" s="22" t="n">
        <v>707.03</v>
      </c>
    </row>
    <row r="625" customFormat="false" ht="26.25" hidden="false" customHeight="false" outlineLevel="0" collapsed="false">
      <c r="C625" s="7" t="s">
        <v>106</v>
      </c>
      <c r="D625" s="22" t="n">
        <v>745.98</v>
      </c>
    </row>
    <row r="626" customFormat="false" ht="26.25" hidden="false" customHeight="false" outlineLevel="0" collapsed="false">
      <c r="C626" s="7" t="s">
        <v>25</v>
      </c>
      <c r="D626" s="22" t="n">
        <v>1128.35</v>
      </c>
    </row>
    <row r="627" customFormat="false" ht="26.25" hidden="false" customHeight="false" outlineLevel="0" collapsed="false">
      <c r="C627" s="2" t="s">
        <v>25</v>
      </c>
      <c r="D627" s="22" t="n">
        <v>760.85</v>
      </c>
    </row>
    <row r="628" customFormat="false" ht="26.25" hidden="false" customHeight="false" outlineLevel="0" collapsed="false">
      <c r="A628" s="24"/>
    </row>
    <row r="631" s="17" customFormat="true" ht="26.25" hidden="false" customHeight="false" outlineLevel="0" collapsed="false">
      <c r="E631" s="17" t="n">
        <f aca="false">SUM(D597:D630)</f>
        <v>25296.23</v>
      </c>
    </row>
    <row r="632" customFormat="false" ht="26.25" hidden="false" customHeight="false" outlineLevel="0" collapsed="false">
      <c r="C632" s="7" t="s">
        <v>22</v>
      </c>
      <c r="D632" s="22" t="n">
        <v>1022.54</v>
      </c>
    </row>
    <row r="633" customFormat="false" ht="26.25" hidden="false" customHeight="false" outlineLevel="0" collapsed="false">
      <c r="C633" s="7" t="s">
        <v>26</v>
      </c>
      <c r="D633" s="22" t="n">
        <v>1041.93</v>
      </c>
    </row>
    <row r="634" customFormat="false" ht="26.25" hidden="false" customHeight="false" outlineLevel="0" collapsed="false">
      <c r="C634" s="7" t="s">
        <v>9</v>
      </c>
      <c r="D634" s="22" t="n">
        <v>400.31</v>
      </c>
    </row>
    <row r="635" customFormat="false" ht="26.25" hidden="false" customHeight="false" outlineLevel="0" collapsed="false">
      <c r="A635" s="24"/>
      <c r="C635" s="7" t="s">
        <v>28</v>
      </c>
      <c r="D635" s="22" t="n">
        <v>186.39</v>
      </c>
    </row>
    <row r="636" customFormat="false" ht="26.25" hidden="false" customHeight="false" outlineLevel="0" collapsed="false">
      <c r="C636" s="7" t="s">
        <v>29</v>
      </c>
      <c r="D636" s="22" t="n">
        <v>1045.36</v>
      </c>
    </row>
    <row r="637" customFormat="false" ht="26.25" hidden="false" customHeight="false" outlineLevel="0" collapsed="false">
      <c r="A637" s="24"/>
      <c r="C637" s="7" t="s">
        <v>121</v>
      </c>
      <c r="D637" s="22" t="n">
        <v>278.02</v>
      </c>
    </row>
    <row r="638" customFormat="false" ht="26.25" hidden="false" customHeight="false" outlineLevel="0" collapsed="false">
      <c r="C638" s="7" t="s">
        <v>11</v>
      </c>
      <c r="D638" s="22" t="n">
        <v>294.22</v>
      </c>
    </row>
    <row r="639" customFormat="false" ht="26.25" hidden="false" customHeight="false" outlineLevel="0" collapsed="false">
      <c r="C639" s="7" t="s">
        <v>13</v>
      </c>
      <c r="D639" s="22" t="n">
        <v>289.79</v>
      </c>
    </row>
    <row r="640" customFormat="false" ht="26.25" hidden="false" customHeight="false" outlineLevel="0" collapsed="false">
      <c r="C640" s="7" t="s">
        <v>29</v>
      </c>
      <c r="D640" s="22" t="n">
        <v>1199.13</v>
      </c>
    </row>
    <row r="641" customFormat="false" ht="26.25" hidden="false" customHeight="false" outlineLevel="0" collapsed="false">
      <c r="C641" s="7" t="s">
        <v>29</v>
      </c>
      <c r="D641" s="22" t="n">
        <v>1014.95</v>
      </c>
    </row>
    <row r="642" customFormat="false" ht="26.25" hidden="false" customHeight="false" outlineLevel="0" collapsed="false">
      <c r="A642" s="24"/>
      <c r="C642" s="7" t="s">
        <v>8</v>
      </c>
      <c r="D642" s="22" t="n">
        <v>714.17</v>
      </c>
    </row>
    <row r="643" customFormat="false" ht="26.25" hidden="false" customHeight="false" outlineLevel="0" collapsed="false">
      <c r="A643" s="24" t="n">
        <v>44792</v>
      </c>
      <c r="C643" s="7" t="s">
        <v>160</v>
      </c>
      <c r="D643" s="22" t="n">
        <v>948.88</v>
      </c>
    </row>
    <row r="644" customFormat="false" ht="26.25" hidden="false" customHeight="false" outlineLevel="0" collapsed="false">
      <c r="A644" s="24"/>
      <c r="C644" s="7" t="s">
        <v>21</v>
      </c>
      <c r="D644" s="22" t="n">
        <v>917.51</v>
      </c>
    </row>
    <row r="645" customFormat="false" ht="26.25" hidden="false" customHeight="false" outlineLevel="0" collapsed="false">
      <c r="A645" s="24"/>
      <c r="C645" s="7" t="s">
        <v>21</v>
      </c>
      <c r="D645" s="22" t="n">
        <v>922.1</v>
      </c>
    </row>
    <row r="646" customFormat="false" ht="26.25" hidden="false" customHeight="false" outlineLevel="0" collapsed="false">
      <c r="C646" s="7" t="s">
        <v>39</v>
      </c>
      <c r="D646" s="22" t="n">
        <v>1026.38</v>
      </c>
    </row>
    <row r="647" customFormat="false" ht="26.25" hidden="false" customHeight="false" outlineLevel="0" collapsed="false">
      <c r="C647" s="7" t="s">
        <v>38</v>
      </c>
      <c r="D647" s="22" t="n">
        <v>1084.97</v>
      </c>
    </row>
    <row r="648" customFormat="false" ht="26.25" hidden="false" customHeight="false" outlineLevel="0" collapsed="false">
      <c r="C648" s="7" t="s">
        <v>27</v>
      </c>
      <c r="D648" s="22" t="n">
        <v>280.29</v>
      </c>
    </row>
    <row r="649" customFormat="false" ht="26.25" hidden="false" customHeight="false" outlineLevel="0" collapsed="false">
      <c r="C649" s="7" t="s">
        <v>160</v>
      </c>
      <c r="D649" s="22" t="n">
        <v>931.55</v>
      </c>
    </row>
    <row r="650" customFormat="false" ht="26.25" hidden="false" customHeight="false" outlineLevel="0" collapsed="false">
      <c r="C650" s="7" t="s">
        <v>54</v>
      </c>
      <c r="D650" s="22" t="n">
        <v>1254.71</v>
      </c>
    </row>
    <row r="651" customFormat="false" ht="26.25" hidden="false" customHeight="false" outlineLevel="0" collapsed="false">
      <c r="C651" s="7" t="s">
        <v>54</v>
      </c>
      <c r="D651" s="22" t="n">
        <v>960.23</v>
      </c>
    </row>
    <row r="652" customFormat="false" ht="26.25" hidden="false" customHeight="false" outlineLevel="0" collapsed="false">
      <c r="A652" s="24"/>
      <c r="C652" s="7" t="s">
        <v>61</v>
      </c>
      <c r="D652" s="22" t="n">
        <v>1088.59</v>
      </c>
    </row>
    <row r="653" customFormat="false" ht="26.25" hidden="false" customHeight="false" outlineLevel="0" collapsed="false">
      <c r="C653" s="7" t="s">
        <v>61</v>
      </c>
      <c r="D653" s="22" t="n">
        <v>1160.41</v>
      </c>
    </row>
    <row r="654" customFormat="false" ht="26.25" hidden="false" customHeight="false" outlineLevel="0" collapsed="false">
      <c r="C654" s="7" t="s">
        <v>62</v>
      </c>
      <c r="D654" s="22" t="n">
        <v>1124.09</v>
      </c>
    </row>
    <row r="655" customFormat="false" ht="26.25" hidden="false" customHeight="false" outlineLevel="0" collapsed="false">
      <c r="C655" s="7" t="s">
        <v>77</v>
      </c>
      <c r="D655" s="22" t="n">
        <v>685.74</v>
      </c>
    </row>
    <row r="656" customFormat="false" ht="26.25" hidden="false" customHeight="false" outlineLevel="0" collapsed="false">
      <c r="A656" s="24" t="n">
        <v>44795</v>
      </c>
      <c r="C656" s="7" t="s">
        <v>83</v>
      </c>
      <c r="D656" s="22" t="n">
        <v>1086.29</v>
      </c>
    </row>
    <row r="657" customFormat="false" ht="26.25" hidden="false" customHeight="false" outlineLevel="0" collapsed="false">
      <c r="C657" s="7" t="s">
        <v>89</v>
      </c>
      <c r="D657" s="22" t="n">
        <v>1156.09</v>
      </c>
    </row>
    <row r="658" customFormat="false" ht="26.25" hidden="false" customHeight="false" outlineLevel="0" collapsed="false">
      <c r="A658" s="24"/>
      <c r="C658" s="7" t="s">
        <v>69</v>
      </c>
      <c r="D658" s="22" t="n">
        <v>1118.1</v>
      </c>
    </row>
    <row r="659" customFormat="false" ht="26.25" hidden="false" customHeight="false" outlineLevel="0" collapsed="false">
      <c r="A659" s="24"/>
      <c r="C659" s="7" t="s">
        <v>6</v>
      </c>
      <c r="D659" s="22" t="n">
        <v>1215.97</v>
      </c>
    </row>
    <row r="660" customFormat="false" ht="26.25" hidden="false" customHeight="false" outlineLevel="0" collapsed="false">
      <c r="A660" s="24"/>
      <c r="C660" s="7" t="s">
        <v>93</v>
      </c>
      <c r="D660" s="22" t="n">
        <v>1131.19</v>
      </c>
    </row>
    <row r="661" customFormat="false" ht="26.25" hidden="false" customHeight="false" outlineLevel="0" collapsed="false">
      <c r="C661" s="7" t="s">
        <v>162</v>
      </c>
      <c r="D661" s="22" t="n">
        <v>284.49</v>
      </c>
    </row>
    <row r="662" customFormat="false" ht="26.25" hidden="false" customHeight="false" outlineLevel="0" collapsed="false">
      <c r="C662" s="2" t="s">
        <v>122</v>
      </c>
      <c r="D662" s="22" t="n">
        <v>677.64</v>
      </c>
    </row>
    <row r="663" customFormat="false" ht="26.25" hidden="false" customHeight="false" outlineLevel="0" collapsed="false">
      <c r="A663" s="24"/>
    </row>
    <row r="666" s="17" customFormat="true" ht="26.25" hidden="false" customHeight="false" outlineLevel="0" collapsed="false">
      <c r="E666" s="17" t="n">
        <f aca="false">SUM(D632:D665)</f>
        <v>26542.03</v>
      </c>
    </row>
    <row r="667" customFormat="false" ht="26.25" hidden="false" customHeight="false" outlineLevel="0" collapsed="false">
      <c r="A667" s="24"/>
      <c r="C667" s="7" t="s">
        <v>76</v>
      </c>
      <c r="D667" s="22" t="n">
        <v>1055.91</v>
      </c>
    </row>
    <row r="668" customFormat="false" ht="26.25" hidden="false" customHeight="false" outlineLevel="0" collapsed="false">
      <c r="C668" s="7" t="s">
        <v>76</v>
      </c>
      <c r="D668" s="22" t="n">
        <v>952.16</v>
      </c>
    </row>
    <row r="669" customFormat="false" ht="26.25" hidden="false" customHeight="false" outlineLevel="0" collapsed="false">
      <c r="C669" s="7" t="s">
        <v>64</v>
      </c>
      <c r="D669" s="22" t="n">
        <v>682.47</v>
      </c>
    </row>
    <row r="670" customFormat="false" ht="26.25" hidden="false" customHeight="false" outlineLevel="0" collapsed="false">
      <c r="C670" s="7" t="s">
        <v>70</v>
      </c>
      <c r="D670" s="22" t="n">
        <v>785.89</v>
      </c>
    </row>
    <row r="671" customFormat="false" ht="26.25" hidden="false" customHeight="false" outlineLevel="0" collapsed="false">
      <c r="C671" s="7" t="s">
        <v>101</v>
      </c>
      <c r="D671" s="22" t="n">
        <v>195.79</v>
      </c>
    </row>
    <row r="672" customFormat="false" ht="26.25" hidden="false" customHeight="false" outlineLevel="0" collapsed="false">
      <c r="C672" s="7" t="s">
        <v>54</v>
      </c>
      <c r="D672" s="22" t="n">
        <v>1171.42</v>
      </c>
    </row>
    <row r="673" customFormat="false" ht="26.25" hidden="false" customHeight="false" outlineLevel="0" collapsed="false">
      <c r="C673" s="7" t="s">
        <v>54</v>
      </c>
      <c r="D673" s="22" t="n">
        <v>1060.65</v>
      </c>
    </row>
    <row r="674" customFormat="false" ht="26.25" hidden="false" customHeight="false" outlineLevel="0" collapsed="false">
      <c r="C674" s="7" t="s">
        <v>54</v>
      </c>
      <c r="D674" s="22" t="n">
        <v>1160.25</v>
      </c>
    </row>
    <row r="675" customFormat="false" ht="26.25" hidden="false" customHeight="false" outlineLevel="0" collapsed="false">
      <c r="A675" s="24"/>
      <c r="C675" s="7" t="s">
        <v>54</v>
      </c>
      <c r="D675" s="22" t="n">
        <v>991.35</v>
      </c>
    </row>
    <row r="676" customFormat="false" ht="26.25" hidden="false" customHeight="false" outlineLevel="0" collapsed="false">
      <c r="A676" s="24"/>
      <c r="C676" s="7" t="s">
        <v>61</v>
      </c>
      <c r="D676" s="22" t="n">
        <v>1194.54</v>
      </c>
    </row>
    <row r="677" customFormat="false" ht="26.25" hidden="false" customHeight="false" outlineLevel="0" collapsed="false">
      <c r="A677" s="24"/>
      <c r="C677" s="7" t="s">
        <v>61</v>
      </c>
      <c r="D677" s="22" t="n">
        <v>1022.06</v>
      </c>
    </row>
    <row r="678" customFormat="false" ht="26.25" hidden="false" customHeight="false" outlineLevel="0" collapsed="false">
      <c r="C678" s="7" t="s">
        <v>62</v>
      </c>
      <c r="D678" s="22" t="n">
        <v>910.96</v>
      </c>
    </row>
    <row r="679" customFormat="false" ht="26.25" hidden="false" customHeight="false" outlineLevel="0" collapsed="false">
      <c r="C679" s="7" t="s">
        <v>77</v>
      </c>
      <c r="D679" s="22" t="n">
        <v>807.57</v>
      </c>
    </row>
    <row r="680" customFormat="false" ht="26.25" hidden="false" customHeight="false" outlineLevel="0" collapsed="false">
      <c r="C680" s="7" t="s">
        <v>77</v>
      </c>
      <c r="D680" s="22" t="n">
        <v>751.38</v>
      </c>
    </row>
    <row r="681" customFormat="false" ht="26.25" hidden="false" customHeight="false" outlineLevel="0" collapsed="false">
      <c r="A681" s="24" t="n">
        <v>44796</v>
      </c>
      <c r="C681" s="7" t="s">
        <v>56</v>
      </c>
      <c r="D681" s="22" t="n">
        <v>1011.15</v>
      </c>
    </row>
    <row r="682" customFormat="false" ht="26.25" hidden="false" customHeight="false" outlineLevel="0" collapsed="false">
      <c r="C682" s="7" t="s">
        <v>123</v>
      </c>
      <c r="D682" s="22" t="n">
        <v>1183.24</v>
      </c>
    </row>
    <row r="683" customFormat="false" ht="26.25" hidden="false" customHeight="false" outlineLevel="0" collapsed="false">
      <c r="C683" s="7" t="s">
        <v>95</v>
      </c>
      <c r="D683" s="22" t="n">
        <v>411.75</v>
      </c>
    </row>
    <row r="684" customFormat="false" ht="26.25" hidden="false" customHeight="false" outlineLevel="0" collapsed="false">
      <c r="C684" s="7" t="s">
        <v>58</v>
      </c>
      <c r="D684" s="22" t="n">
        <v>1033.52</v>
      </c>
    </row>
    <row r="685" customFormat="false" ht="26.25" hidden="false" customHeight="false" outlineLevel="0" collapsed="false">
      <c r="A685" s="24"/>
      <c r="C685" s="7" t="s">
        <v>69</v>
      </c>
      <c r="D685" s="22" t="n">
        <v>1125.92</v>
      </c>
    </row>
    <row r="686" customFormat="false" ht="26.25" hidden="false" customHeight="false" outlineLevel="0" collapsed="false">
      <c r="C686" s="7" t="s">
        <v>56</v>
      </c>
      <c r="D686" s="22" t="n">
        <v>1180.55</v>
      </c>
    </row>
    <row r="687" customFormat="false" ht="26.25" hidden="false" customHeight="false" outlineLevel="0" collapsed="false">
      <c r="C687" s="7" t="s">
        <v>95</v>
      </c>
      <c r="D687" s="22" t="n">
        <v>788.72</v>
      </c>
    </row>
    <row r="688" customFormat="false" ht="26.25" hidden="false" customHeight="false" outlineLevel="0" collapsed="false">
      <c r="C688" s="7" t="s">
        <v>89</v>
      </c>
      <c r="D688" s="22" t="n">
        <v>1172.75</v>
      </c>
    </row>
    <row r="689" customFormat="false" ht="26.25" hidden="false" customHeight="false" outlineLevel="0" collapsed="false">
      <c r="C689" s="7" t="s">
        <v>58</v>
      </c>
      <c r="D689" s="22" t="n">
        <v>1190.85</v>
      </c>
    </row>
    <row r="690" customFormat="false" ht="26.25" hidden="false" customHeight="false" outlineLevel="0" collapsed="false">
      <c r="A690" s="24"/>
      <c r="C690" s="7" t="s">
        <v>93</v>
      </c>
      <c r="D690" s="22" t="n">
        <v>999.88</v>
      </c>
    </row>
    <row r="691" customFormat="false" ht="26.25" hidden="false" customHeight="false" outlineLevel="0" collapsed="false">
      <c r="C691" s="7" t="s">
        <v>71</v>
      </c>
      <c r="D691" s="22" t="n">
        <v>256.14</v>
      </c>
    </row>
    <row r="692" customFormat="false" ht="26.25" hidden="false" customHeight="false" outlineLevel="0" collapsed="false">
      <c r="A692" s="24"/>
      <c r="C692" s="7" t="s">
        <v>71</v>
      </c>
      <c r="D692" s="22" t="n">
        <v>485.1</v>
      </c>
    </row>
    <row r="693" customFormat="false" ht="26.25" hidden="false" customHeight="false" outlineLevel="0" collapsed="false">
      <c r="C693" s="7" t="s">
        <v>61</v>
      </c>
      <c r="D693" s="22" t="n">
        <v>1005.32</v>
      </c>
    </row>
    <row r="694" customFormat="false" ht="26.25" hidden="false" customHeight="false" outlineLevel="0" collapsed="false">
      <c r="A694" s="24"/>
      <c r="C694" s="7" t="s">
        <v>61</v>
      </c>
      <c r="D694" s="22" t="n">
        <v>1217.07</v>
      </c>
    </row>
    <row r="695" customFormat="false" ht="26.25" hidden="false" customHeight="false" outlineLevel="0" collapsed="false">
      <c r="C695" s="7" t="s">
        <v>75</v>
      </c>
      <c r="D695" s="22" t="n">
        <v>673.69</v>
      </c>
    </row>
    <row r="696" customFormat="false" ht="26.25" hidden="false" customHeight="false" outlineLevel="0" collapsed="false">
      <c r="A696" s="24"/>
      <c r="C696" s="7" t="s">
        <v>61</v>
      </c>
      <c r="D696" s="22" t="n">
        <v>806.42</v>
      </c>
    </row>
    <row r="697" customFormat="false" ht="26.25" hidden="false" customHeight="false" outlineLevel="0" collapsed="false">
      <c r="A697" s="24"/>
      <c r="C697" s="7" t="s">
        <v>61</v>
      </c>
      <c r="D697" s="22" t="n">
        <v>1132.95</v>
      </c>
    </row>
    <row r="701" s="17" customFormat="true" ht="26.25" hidden="false" customHeight="false" outlineLevel="0" collapsed="false">
      <c r="E701" s="17" t="n">
        <f aca="false">SUM(D667:D700)</f>
        <v>28417.42</v>
      </c>
    </row>
    <row r="702" customFormat="false" ht="26.25" hidden="false" customHeight="false" outlineLevel="0" collapsed="false">
      <c r="A702" s="24"/>
      <c r="C702" s="7" t="s">
        <v>90</v>
      </c>
      <c r="D702" s="22" t="n">
        <v>134.54</v>
      </c>
    </row>
    <row r="703" customFormat="false" ht="26.25" hidden="false" customHeight="false" outlineLevel="0" collapsed="false">
      <c r="C703" s="7" t="s">
        <v>56</v>
      </c>
      <c r="D703" s="22" t="n">
        <v>1162.53</v>
      </c>
    </row>
    <row r="704" customFormat="false" ht="26.25" hidden="false" customHeight="false" outlineLevel="0" collapsed="false">
      <c r="C704" s="7" t="s">
        <v>69</v>
      </c>
      <c r="D704" s="22" t="n">
        <v>1032.89</v>
      </c>
    </row>
    <row r="705" customFormat="false" ht="26.25" hidden="false" customHeight="false" outlineLevel="0" collapsed="false">
      <c r="C705" s="7" t="s">
        <v>69</v>
      </c>
      <c r="D705" s="22" t="n">
        <v>1163.09</v>
      </c>
    </row>
    <row r="706" customFormat="false" ht="26.25" hidden="false" customHeight="false" outlineLevel="0" collapsed="false">
      <c r="A706" s="24"/>
      <c r="C706" s="7" t="s">
        <v>6</v>
      </c>
      <c r="D706" s="22" t="n">
        <v>790.95</v>
      </c>
    </row>
    <row r="707" customFormat="false" ht="26.25" hidden="false" customHeight="false" outlineLevel="0" collapsed="false">
      <c r="C707" s="7" t="s">
        <v>123</v>
      </c>
      <c r="D707" s="22" t="n">
        <v>1071.12</v>
      </c>
    </row>
    <row r="708" customFormat="false" ht="26.25" hidden="false" customHeight="false" outlineLevel="0" collapsed="false">
      <c r="C708" s="7" t="s">
        <v>78</v>
      </c>
      <c r="D708" s="22" t="n">
        <v>949.08</v>
      </c>
    </row>
    <row r="709" customFormat="false" ht="26.25" hidden="false" customHeight="false" outlineLevel="0" collapsed="false">
      <c r="A709" s="24"/>
      <c r="C709" s="7" t="s">
        <v>124</v>
      </c>
      <c r="D709" s="22" t="n">
        <v>1077.61</v>
      </c>
    </row>
    <row r="710" customFormat="false" ht="26.25" hidden="false" customHeight="false" outlineLevel="0" collapsed="false">
      <c r="C710" s="7" t="s">
        <v>156</v>
      </c>
      <c r="D710" s="22" t="n">
        <v>983.76</v>
      </c>
    </row>
    <row r="711" customFormat="false" ht="26.25" hidden="false" customHeight="false" outlineLevel="0" collapsed="false">
      <c r="A711" s="24"/>
      <c r="C711" s="7" t="s">
        <v>56</v>
      </c>
      <c r="D711" s="22" t="n">
        <v>1061.42</v>
      </c>
    </row>
    <row r="712" customFormat="false" ht="26.25" hidden="false" customHeight="false" outlineLevel="0" collapsed="false">
      <c r="C712" s="7" t="s">
        <v>84</v>
      </c>
      <c r="D712" s="22" t="n">
        <v>581.57</v>
      </c>
    </row>
    <row r="713" customFormat="false" ht="26.25" hidden="false" customHeight="false" outlineLevel="0" collapsed="false">
      <c r="C713" s="7" t="s">
        <v>90</v>
      </c>
      <c r="D713" s="22" t="n">
        <v>294.63</v>
      </c>
    </row>
    <row r="714" customFormat="false" ht="26.25" hidden="false" customHeight="false" outlineLevel="0" collapsed="false">
      <c r="A714" s="24"/>
      <c r="C714" s="7" t="s">
        <v>75</v>
      </c>
      <c r="D714" s="22" t="n">
        <v>698.45</v>
      </c>
    </row>
    <row r="715" customFormat="false" ht="26.25" hidden="false" customHeight="false" outlineLevel="0" collapsed="false">
      <c r="C715" s="7" t="s">
        <v>75</v>
      </c>
      <c r="D715" s="22" t="n">
        <v>282.21</v>
      </c>
    </row>
    <row r="716" customFormat="false" ht="26.25" hidden="false" customHeight="false" outlineLevel="0" collapsed="false">
      <c r="C716" s="7" t="s">
        <v>81</v>
      </c>
      <c r="D716" s="22" t="n">
        <v>238.15</v>
      </c>
    </row>
    <row r="717" customFormat="false" ht="26.25" hidden="false" customHeight="false" outlineLevel="0" collapsed="false">
      <c r="C717" s="7" t="s">
        <v>58</v>
      </c>
      <c r="D717" s="22" t="n">
        <v>342.11</v>
      </c>
    </row>
    <row r="718" customFormat="false" ht="26.25" hidden="false" customHeight="false" outlineLevel="0" collapsed="false">
      <c r="A718" s="24"/>
      <c r="C718" s="7" t="s">
        <v>59</v>
      </c>
      <c r="D718" s="22" t="n">
        <v>607.65</v>
      </c>
    </row>
    <row r="719" customFormat="false" ht="26.25" hidden="false" customHeight="false" outlineLevel="0" collapsed="false">
      <c r="C719" s="7" t="s">
        <v>54</v>
      </c>
      <c r="D719" s="22" t="n">
        <v>1029.96</v>
      </c>
    </row>
    <row r="720" customFormat="false" ht="26.25" hidden="false" customHeight="false" outlineLevel="0" collapsed="false">
      <c r="A720" s="24" t="n">
        <v>44798</v>
      </c>
      <c r="C720" s="7" t="s">
        <v>89</v>
      </c>
      <c r="D720" s="22" t="n">
        <v>361.51</v>
      </c>
    </row>
    <row r="721" customFormat="false" ht="26.25" hidden="false" customHeight="false" outlineLevel="0" collapsed="false">
      <c r="C721" s="7" t="s">
        <v>60</v>
      </c>
      <c r="D721" s="22" t="n">
        <v>233.48</v>
      </c>
    </row>
    <row r="722" customFormat="false" ht="26.25" hidden="false" customHeight="false" outlineLevel="0" collapsed="false">
      <c r="C722" s="7" t="s">
        <v>94</v>
      </c>
      <c r="D722" s="22" t="n">
        <v>646.54</v>
      </c>
    </row>
    <row r="723" customFormat="false" ht="26.25" hidden="false" customHeight="false" outlineLevel="0" collapsed="false">
      <c r="C723" s="7" t="s">
        <v>156</v>
      </c>
      <c r="D723" s="22" t="n">
        <v>873.75</v>
      </c>
      <c r="E723" s="19" t="s">
        <v>128</v>
      </c>
      <c r="F723" s="19"/>
      <c r="G723" s="19" t="s">
        <v>163</v>
      </c>
      <c r="H723" s="19"/>
      <c r="I723" s="19" t="s">
        <v>130</v>
      </c>
      <c r="J723" s="19"/>
      <c r="K723" s="19"/>
    </row>
    <row r="724" customFormat="false" ht="26.25" hidden="false" customHeight="false" outlineLevel="0" collapsed="false">
      <c r="A724" s="24" t="n">
        <v>44799</v>
      </c>
      <c r="C724" s="7" t="s">
        <v>69</v>
      </c>
      <c r="D724" s="22" t="n">
        <v>727.05</v>
      </c>
    </row>
    <row r="725" customFormat="false" ht="26.25" hidden="false" customHeight="false" outlineLevel="0" collapsed="false">
      <c r="C725" s="7" t="s">
        <v>69</v>
      </c>
      <c r="D725" s="22" t="n">
        <v>804.95</v>
      </c>
    </row>
    <row r="726" customFormat="false" ht="26.25" hidden="false" customHeight="false" outlineLevel="0" collapsed="false">
      <c r="C726" s="7" t="s">
        <v>74</v>
      </c>
      <c r="D726" s="22" t="n">
        <v>286.74</v>
      </c>
    </row>
    <row r="727" customFormat="false" ht="26.25" hidden="false" customHeight="false" outlineLevel="0" collapsed="false">
      <c r="C727" s="7" t="s">
        <v>95</v>
      </c>
      <c r="D727" s="22" t="n">
        <v>448.93</v>
      </c>
    </row>
    <row r="728" customFormat="false" ht="26.25" hidden="false" customHeight="false" outlineLevel="0" collapsed="false">
      <c r="A728" s="24"/>
      <c r="C728" s="7" t="s">
        <v>95</v>
      </c>
      <c r="D728" s="22" t="n">
        <v>759.96</v>
      </c>
    </row>
    <row r="729" customFormat="false" ht="26.25" hidden="false" customHeight="false" outlineLevel="0" collapsed="false">
      <c r="C729" s="7" t="s">
        <v>126</v>
      </c>
      <c r="D729" s="22" t="n">
        <v>496.18</v>
      </c>
    </row>
    <row r="730" customFormat="false" ht="26.25" hidden="false" customHeight="false" outlineLevel="0" collapsed="false">
      <c r="A730" s="24"/>
      <c r="C730" s="7" t="s">
        <v>95</v>
      </c>
      <c r="D730" s="22" t="n">
        <v>494.3</v>
      </c>
    </row>
    <row r="731" customFormat="false" ht="26.25" hidden="false" customHeight="false" outlineLevel="0" collapsed="false">
      <c r="A731" s="24" t="n">
        <v>44802</v>
      </c>
      <c r="C731" s="7" t="s">
        <v>61</v>
      </c>
      <c r="D731" s="22" t="n">
        <v>1174.15</v>
      </c>
    </row>
    <row r="732" customFormat="false" ht="26.25" hidden="false" customHeight="false" outlineLevel="0" collapsed="false">
      <c r="C732" s="2" t="s">
        <v>62</v>
      </c>
      <c r="D732" s="22" t="n">
        <v>1009.36</v>
      </c>
    </row>
    <row r="736" s="17" customFormat="true" ht="26.25" hidden="false" customHeight="false" outlineLevel="0" collapsed="false">
      <c r="E736" s="17" t="n">
        <f aca="false">SUM(D702:D735)</f>
        <v>21818.62</v>
      </c>
    </row>
    <row r="737" customFormat="false" ht="26.25" hidden="false" customHeight="false" outlineLevel="0" collapsed="false">
      <c r="A737" s="24"/>
      <c r="C737" s="7" t="s">
        <v>77</v>
      </c>
      <c r="D737" s="22" t="n">
        <v>916.95</v>
      </c>
    </row>
    <row r="738" customFormat="false" ht="26.25" hidden="false" customHeight="false" outlineLevel="0" collapsed="false">
      <c r="A738" s="24"/>
      <c r="C738" s="7" t="s">
        <v>77</v>
      </c>
      <c r="D738" s="22" t="n">
        <v>993.15</v>
      </c>
    </row>
    <row r="739" customFormat="false" ht="26.25" hidden="false" customHeight="false" outlineLevel="0" collapsed="false">
      <c r="C739" s="7" t="s">
        <v>6</v>
      </c>
      <c r="D739" s="22" t="n">
        <v>1242.93</v>
      </c>
    </row>
    <row r="740" customFormat="false" ht="26.25" hidden="false" customHeight="false" outlineLevel="0" collapsed="false">
      <c r="C740" s="7" t="s">
        <v>6</v>
      </c>
      <c r="D740" s="22" t="n">
        <v>925.89</v>
      </c>
    </row>
    <row r="741" customFormat="false" ht="26.25" hidden="false" customHeight="false" outlineLevel="0" collapsed="false">
      <c r="C741" s="7" t="s">
        <v>77</v>
      </c>
      <c r="D741" s="22" t="n">
        <v>1011.47</v>
      </c>
    </row>
    <row r="742" customFormat="false" ht="26.25" hidden="false" customHeight="false" outlineLevel="0" collapsed="false">
      <c r="C742" s="7" t="s">
        <v>76</v>
      </c>
      <c r="D742" s="22" t="n">
        <v>900.99</v>
      </c>
    </row>
    <row r="743" customFormat="false" ht="26.25" hidden="false" customHeight="false" outlineLevel="0" collapsed="false">
      <c r="C743" s="7" t="s">
        <v>76</v>
      </c>
      <c r="D743" s="22" t="n">
        <v>740.63</v>
      </c>
    </row>
    <row r="744" customFormat="false" ht="26.25" hidden="false" customHeight="false" outlineLevel="0" collapsed="false">
      <c r="C744" s="7" t="s">
        <v>76</v>
      </c>
      <c r="D744" s="22" t="n">
        <v>492.55</v>
      </c>
    </row>
    <row r="745" customFormat="false" ht="26.25" hidden="false" customHeight="false" outlineLevel="0" collapsed="false">
      <c r="A745" s="24"/>
      <c r="C745" s="7" t="s">
        <v>67</v>
      </c>
      <c r="D745" s="22" t="n">
        <v>441.13</v>
      </c>
    </row>
    <row r="746" customFormat="false" ht="26.25" hidden="false" customHeight="false" outlineLevel="0" collapsed="false">
      <c r="A746" s="24"/>
      <c r="C746" s="7" t="s">
        <v>81</v>
      </c>
      <c r="D746" s="22" t="n">
        <v>189.89</v>
      </c>
    </row>
    <row r="747" customFormat="false" ht="26.25" hidden="false" customHeight="false" outlineLevel="0" collapsed="false">
      <c r="C747" s="7" t="s">
        <v>125</v>
      </c>
      <c r="D747" s="22" t="n">
        <v>239.22</v>
      </c>
    </row>
    <row r="748" customFormat="false" ht="26.25" hidden="false" customHeight="false" outlineLevel="0" collapsed="false">
      <c r="A748" s="24" t="n">
        <v>44803</v>
      </c>
      <c r="C748" s="7" t="s">
        <v>56</v>
      </c>
      <c r="D748" s="22" t="n">
        <v>561.8</v>
      </c>
    </row>
    <row r="749" customFormat="false" ht="26.25" hidden="false" customHeight="false" outlineLevel="0" collapsed="false">
      <c r="C749" s="7" t="s">
        <v>131</v>
      </c>
      <c r="D749" s="22" t="n">
        <v>1153.88</v>
      </c>
    </row>
    <row r="750" customFormat="false" ht="26.25" hidden="false" customHeight="false" outlineLevel="0" collapsed="false">
      <c r="C750" s="7" t="s">
        <v>127</v>
      </c>
      <c r="D750" s="22" t="n">
        <v>587.64</v>
      </c>
    </row>
    <row r="751" customFormat="false" ht="26.25" hidden="false" customHeight="false" outlineLevel="0" collapsed="false">
      <c r="C751" s="7" t="s">
        <v>66</v>
      </c>
      <c r="D751" s="22" t="n">
        <v>182.95</v>
      </c>
    </row>
    <row r="752" customFormat="false" ht="26.25" hidden="false" customHeight="false" outlineLevel="0" collapsed="false">
      <c r="C752" s="7" t="s">
        <v>101</v>
      </c>
      <c r="D752" s="22" t="n">
        <v>188.63</v>
      </c>
    </row>
    <row r="753" customFormat="false" ht="26.25" hidden="false" customHeight="false" outlineLevel="0" collapsed="false">
      <c r="A753" s="24" t="n">
        <v>44804</v>
      </c>
      <c r="C753" s="7" t="s">
        <v>89</v>
      </c>
      <c r="D753" s="22" t="n">
        <v>1165.74</v>
      </c>
    </row>
    <row r="754" customFormat="false" ht="26.25" hidden="false" customHeight="false" outlineLevel="0" collapsed="false">
      <c r="C754" s="7" t="s">
        <v>69</v>
      </c>
      <c r="D754" s="22" t="n">
        <v>1135.12</v>
      </c>
    </row>
    <row r="755" customFormat="false" ht="26.25" hidden="false" customHeight="false" outlineLevel="0" collapsed="false">
      <c r="A755" s="24"/>
      <c r="C755" s="7" t="s">
        <v>132</v>
      </c>
      <c r="D755" s="22" t="n">
        <v>1139.39</v>
      </c>
    </row>
    <row r="756" customFormat="false" ht="26.25" hidden="false" customHeight="false" outlineLevel="0" collapsed="false">
      <c r="C756" s="7" t="s">
        <v>85</v>
      </c>
      <c r="D756" s="22" t="n">
        <v>155.85</v>
      </c>
    </row>
    <row r="757" customFormat="false" ht="26.25" hidden="false" customHeight="false" outlineLevel="0" collapsed="false">
      <c r="A757" s="24"/>
      <c r="C757" s="7" t="s">
        <v>70</v>
      </c>
      <c r="D757" s="22" t="n">
        <v>510.97</v>
      </c>
    </row>
    <row r="758" customFormat="false" ht="26.25" hidden="false" customHeight="false" outlineLevel="0" collapsed="false">
      <c r="A758" s="24"/>
      <c r="C758" s="7" t="s">
        <v>70</v>
      </c>
      <c r="D758" s="22" t="n">
        <v>200.51</v>
      </c>
    </row>
    <row r="759" customFormat="false" ht="26.25" hidden="false" customHeight="false" outlineLevel="0" collapsed="false">
      <c r="C759" s="7" t="s">
        <v>127</v>
      </c>
      <c r="D759" s="22" t="n">
        <v>301.4</v>
      </c>
    </row>
    <row r="760" customFormat="false" ht="26.25" hidden="false" customHeight="false" outlineLevel="0" collapsed="false">
      <c r="C760" s="7" t="s">
        <v>67</v>
      </c>
      <c r="D760" s="22" t="n">
        <v>464.67</v>
      </c>
    </row>
    <row r="761" customFormat="false" ht="26.25" hidden="false" customHeight="false" outlineLevel="0" collapsed="false">
      <c r="C761" s="7" t="s">
        <v>93</v>
      </c>
      <c r="D761" s="22" t="n">
        <v>451.07</v>
      </c>
    </row>
    <row r="762" customFormat="false" ht="26.25" hidden="false" customHeight="false" outlineLevel="0" collapsed="false">
      <c r="C762" s="7" t="s">
        <v>93</v>
      </c>
      <c r="D762" s="22" t="n">
        <v>150.03</v>
      </c>
    </row>
    <row r="763" customFormat="false" ht="26.25" hidden="false" customHeight="false" outlineLevel="0" collapsed="false">
      <c r="A763" s="24"/>
      <c r="C763" s="7" t="s">
        <v>62</v>
      </c>
      <c r="D763" s="22" t="n">
        <v>817.92</v>
      </c>
    </row>
    <row r="764" customFormat="false" ht="26.25" hidden="false" customHeight="false" outlineLevel="0" collapsed="false">
      <c r="C764" s="7" t="s">
        <v>62</v>
      </c>
      <c r="D764" s="22" t="n">
        <v>1212.16</v>
      </c>
    </row>
    <row r="765" customFormat="false" ht="26.25" hidden="false" customHeight="false" outlineLevel="0" collapsed="false">
      <c r="C765" s="7" t="s">
        <v>62</v>
      </c>
      <c r="D765" s="22" t="n">
        <v>1011.68</v>
      </c>
    </row>
    <row r="766" customFormat="false" ht="26.25" hidden="false" customHeight="false" outlineLevel="0" collapsed="false">
      <c r="C766" s="7" t="s">
        <v>61</v>
      </c>
      <c r="D766" s="22" t="n">
        <v>1116.17</v>
      </c>
    </row>
    <row r="767" customFormat="false" ht="26.25" hidden="false" customHeight="false" outlineLevel="0" collapsed="false">
      <c r="C767" s="2" t="s">
        <v>61</v>
      </c>
      <c r="D767" s="22" t="n">
        <v>1117.19</v>
      </c>
    </row>
    <row r="771" s="17" customFormat="true" ht="26.25" hidden="false" customHeight="false" outlineLevel="0" collapsed="false">
      <c r="E771" s="17" t="n">
        <f aca="false">SUM(D737:D770)</f>
        <v>21719.57</v>
      </c>
    </row>
    <row r="772" customFormat="false" ht="26.25" hidden="false" customHeight="false" outlineLevel="0" collapsed="false">
      <c r="A772" s="24"/>
      <c r="C772" s="7" t="s">
        <v>54</v>
      </c>
      <c r="D772" s="22" t="n">
        <v>1261.36</v>
      </c>
    </row>
    <row r="773" customFormat="false" ht="26.25" hidden="false" customHeight="false" outlineLevel="0" collapsed="false">
      <c r="C773" s="7" t="s">
        <v>54</v>
      </c>
      <c r="D773" s="22" t="n">
        <v>911.61</v>
      </c>
    </row>
    <row r="774" customFormat="false" ht="26.25" hidden="false" customHeight="false" outlineLevel="0" collapsed="false">
      <c r="A774" s="24" t="n">
        <v>44805</v>
      </c>
      <c r="C774" s="7" t="s">
        <v>69</v>
      </c>
      <c r="D774" s="22" t="n">
        <v>1166.44</v>
      </c>
    </row>
    <row r="775" customFormat="false" ht="26.25" hidden="false" customHeight="false" outlineLevel="0" collapsed="false">
      <c r="A775" s="24"/>
      <c r="C775" s="7" t="s">
        <v>75</v>
      </c>
      <c r="D775" s="22" t="n">
        <v>1165.02</v>
      </c>
    </row>
    <row r="776" customFormat="false" ht="26.25" hidden="false" customHeight="false" outlineLevel="0" collapsed="false">
      <c r="A776" s="24"/>
      <c r="C776" s="7" t="s">
        <v>125</v>
      </c>
      <c r="D776" s="22" t="n">
        <v>1114.74</v>
      </c>
    </row>
    <row r="777" customFormat="false" ht="26.25" hidden="false" customHeight="false" outlineLevel="0" collapsed="false">
      <c r="A777" s="24"/>
      <c r="C777" s="7" t="s">
        <v>54</v>
      </c>
      <c r="D777" s="22" t="n">
        <v>1170.6</v>
      </c>
    </row>
    <row r="778" customFormat="false" ht="26.25" hidden="false" customHeight="false" outlineLevel="0" collapsed="false">
      <c r="C778" s="7" t="s">
        <v>54</v>
      </c>
      <c r="D778" s="22" t="n">
        <v>1075</v>
      </c>
    </row>
    <row r="779" customFormat="false" ht="26.25" hidden="false" customHeight="false" outlineLevel="0" collapsed="false">
      <c r="C779" s="7" t="s">
        <v>76</v>
      </c>
      <c r="D779" s="22" t="n">
        <v>691.38</v>
      </c>
    </row>
    <row r="780" customFormat="false" ht="26.25" hidden="false" customHeight="false" outlineLevel="0" collapsed="false">
      <c r="C780" s="7" t="s">
        <v>122</v>
      </c>
      <c r="D780" s="22" t="n">
        <v>1014.42</v>
      </c>
    </row>
    <row r="781" customFormat="false" ht="26.25" hidden="false" customHeight="false" outlineLevel="0" collapsed="false">
      <c r="C781" s="7" t="s">
        <v>122</v>
      </c>
      <c r="D781" s="22" t="n">
        <v>272.42</v>
      </c>
    </row>
    <row r="782" customFormat="false" ht="26.25" hidden="false" customHeight="false" outlineLevel="0" collapsed="false">
      <c r="A782" s="24"/>
      <c r="C782" s="7" t="s">
        <v>61</v>
      </c>
      <c r="D782" s="22" t="n">
        <v>1321.27</v>
      </c>
    </row>
    <row r="783" customFormat="false" ht="26.25" hidden="false" customHeight="false" outlineLevel="0" collapsed="false">
      <c r="C783" s="7" t="s">
        <v>61</v>
      </c>
      <c r="D783" s="22" t="n">
        <v>954.08</v>
      </c>
    </row>
    <row r="784" customFormat="false" ht="26.25" hidden="false" customHeight="false" outlineLevel="0" collapsed="false">
      <c r="C784" s="7" t="s">
        <v>62</v>
      </c>
      <c r="D784" s="22" t="n">
        <v>1173.21</v>
      </c>
    </row>
    <row r="785" customFormat="false" ht="26.25" hidden="false" customHeight="false" outlineLevel="0" collapsed="false">
      <c r="A785" s="24" t="n">
        <v>44806</v>
      </c>
      <c r="C785" s="7" t="s">
        <v>69</v>
      </c>
      <c r="D785" s="22" t="n">
        <v>1207.21</v>
      </c>
    </row>
    <row r="786" customFormat="false" ht="26.25" hidden="false" customHeight="false" outlineLevel="0" collapsed="false">
      <c r="A786" s="24"/>
      <c r="C786" s="7" t="s">
        <v>79</v>
      </c>
      <c r="D786" s="22" t="n">
        <v>1404.63</v>
      </c>
    </row>
    <row r="787" customFormat="false" ht="26.25" hidden="false" customHeight="false" outlineLevel="0" collapsed="false">
      <c r="C787" s="7" t="s">
        <v>87</v>
      </c>
      <c r="D787" s="22" t="n">
        <v>1166.93</v>
      </c>
    </row>
    <row r="788" customFormat="false" ht="26.25" hidden="false" customHeight="false" outlineLevel="0" collapsed="false">
      <c r="C788" s="7" t="s">
        <v>74</v>
      </c>
      <c r="D788" s="22" t="n">
        <v>1157.18</v>
      </c>
    </row>
    <row r="789" customFormat="false" ht="26.25" hidden="false" customHeight="false" outlineLevel="0" collapsed="false">
      <c r="A789" s="24"/>
      <c r="C789" s="7" t="s">
        <v>6</v>
      </c>
      <c r="D789" s="22" t="n">
        <v>263.71</v>
      </c>
    </row>
    <row r="790" customFormat="false" ht="26.25" hidden="false" customHeight="false" outlineLevel="0" collapsed="false">
      <c r="C790" s="7" t="s">
        <v>61</v>
      </c>
      <c r="D790" s="22" t="n">
        <v>1218.74</v>
      </c>
    </row>
    <row r="791" customFormat="false" ht="26.25" hidden="false" customHeight="false" outlineLevel="0" collapsed="false">
      <c r="A791" s="24"/>
      <c r="C791" s="7" t="s">
        <v>61</v>
      </c>
      <c r="D791" s="22" t="n">
        <v>1127.48</v>
      </c>
    </row>
    <row r="792" customFormat="false" ht="26.25" hidden="false" customHeight="false" outlineLevel="0" collapsed="false">
      <c r="C792" s="7" t="s">
        <v>77</v>
      </c>
      <c r="D792" s="22" t="n">
        <v>1416.73</v>
      </c>
    </row>
    <row r="793" customFormat="false" ht="26.25" hidden="false" customHeight="false" outlineLevel="0" collapsed="false">
      <c r="A793" s="24" t="n">
        <v>44809</v>
      </c>
      <c r="C793" s="7" t="s">
        <v>55</v>
      </c>
      <c r="D793" s="22" t="n">
        <v>445.91</v>
      </c>
    </row>
    <row r="794" customFormat="false" ht="26.25" hidden="false" customHeight="false" outlineLevel="0" collapsed="false">
      <c r="C794" s="7" t="s">
        <v>76</v>
      </c>
      <c r="D794" s="22" t="n">
        <v>485.09</v>
      </c>
    </row>
    <row r="795" customFormat="false" ht="26.25" hidden="false" customHeight="false" outlineLevel="0" collapsed="false">
      <c r="C795" s="7" t="s">
        <v>101</v>
      </c>
      <c r="D795" s="22" t="n">
        <v>280.42</v>
      </c>
    </row>
    <row r="796" customFormat="false" ht="26.25" hidden="false" customHeight="false" outlineLevel="0" collapsed="false">
      <c r="C796" s="7" t="s">
        <v>78</v>
      </c>
      <c r="D796" s="22" t="n">
        <v>318.76</v>
      </c>
    </row>
    <row r="797" customFormat="false" ht="26.25" hidden="false" customHeight="false" outlineLevel="0" collapsed="false">
      <c r="C797" s="7" t="s">
        <v>95</v>
      </c>
      <c r="D797" s="22" t="n">
        <v>708.1</v>
      </c>
    </row>
    <row r="798" customFormat="false" ht="26.25" hidden="false" customHeight="false" outlineLevel="0" collapsed="false">
      <c r="A798" s="24"/>
      <c r="C798" s="7" t="s">
        <v>55</v>
      </c>
      <c r="D798" s="22" t="n">
        <v>1202.03</v>
      </c>
    </row>
    <row r="799" customFormat="false" ht="26.25" hidden="false" customHeight="false" outlineLevel="0" collapsed="false">
      <c r="C799" s="7" t="s">
        <v>55</v>
      </c>
      <c r="D799" s="22" t="n">
        <v>1025.49</v>
      </c>
    </row>
    <row r="800" customFormat="false" ht="26.25" hidden="false" customHeight="false" outlineLevel="0" collapsed="false">
      <c r="C800" s="7" t="s">
        <v>79</v>
      </c>
      <c r="D800" s="22" t="n">
        <v>824.15</v>
      </c>
    </row>
    <row r="801" customFormat="false" ht="26.25" hidden="false" customHeight="false" outlineLevel="0" collapsed="false">
      <c r="C801" s="7" t="s">
        <v>82</v>
      </c>
      <c r="D801" s="22" t="n">
        <v>802.13</v>
      </c>
    </row>
    <row r="802" customFormat="false" ht="26.25" hidden="false" customHeight="false" outlineLevel="0" collapsed="false">
      <c r="C802" s="2" t="s">
        <v>82</v>
      </c>
      <c r="D802" s="22" t="n">
        <v>737.7</v>
      </c>
    </row>
    <row r="806" s="17" customFormat="true" ht="26.25" hidden="false" customHeight="false" outlineLevel="0" collapsed="false">
      <c r="E806" s="17" t="n">
        <f aca="false">SUM(D772:D805)</f>
        <v>29083.94</v>
      </c>
    </row>
    <row r="807" customFormat="false" ht="26.25" hidden="false" customHeight="false" outlineLevel="0" collapsed="false">
      <c r="A807" s="24"/>
      <c r="C807" s="7" t="s">
        <v>82</v>
      </c>
      <c r="D807" s="22" t="n">
        <v>787.14</v>
      </c>
    </row>
    <row r="808" customFormat="false" ht="26.25" hidden="false" customHeight="false" outlineLevel="0" collapsed="false">
      <c r="A808" s="24"/>
      <c r="C808" s="7" t="s">
        <v>147</v>
      </c>
      <c r="D808" s="22" t="n">
        <v>1196.38</v>
      </c>
    </row>
    <row r="809" customFormat="false" ht="26.25" hidden="false" customHeight="false" outlineLevel="0" collapsed="false">
      <c r="A809" s="24"/>
      <c r="C809" s="7" t="s">
        <v>54</v>
      </c>
      <c r="D809" s="22" t="n">
        <v>1170.22</v>
      </c>
    </row>
    <row r="810" customFormat="false" ht="26.25" hidden="false" customHeight="false" outlineLevel="0" collapsed="false">
      <c r="C810" s="7" t="s">
        <v>54</v>
      </c>
      <c r="D810" s="22" t="n">
        <v>1097.96</v>
      </c>
    </row>
    <row r="811" customFormat="false" ht="26.25" hidden="false" customHeight="false" outlineLevel="0" collapsed="false">
      <c r="A811" s="24"/>
      <c r="C811" s="7" t="s">
        <v>54</v>
      </c>
      <c r="D811" s="22" t="n">
        <v>1105.91</v>
      </c>
    </row>
    <row r="812" customFormat="false" ht="26.25" hidden="false" customHeight="false" outlineLevel="0" collapsed="false">
      <c r="C812" s="7" t="s">
        <v>54</v>
      </c>
      <c r="D812" s="22" t="n">
        <v>1121.58</v>
      </c>
    </row>
    <row r="813" customFormat="false" ht="26.25" hidden="false" customHeight="false" outlineLevel="0" collapsed="false">
      <c r="C813" s="7" t="s">
        <v>6</v>
      </c>
      <c r="D813" s="22" t="n">
        <v>492.67</v>
      </c>
    </row>
    <row r="814" customFormat="false" ht="26.25" hidden="false" customHeight="false" outlineLevel="0" collapsed="false">
      <c r="A814" s="24"/>
      <c r="C814" s="7" t="s">
        <v>71</v>
      </c>
      <c r="D814" s="22" t="n">
        <v>454.44</v>
      </c>
    </row>
    <row r="815" customFormat="false" ht="26.25" hidden="false" customHeight="false" outlineLevel="0" collapsed="false">
      <c r="C815" s="7" t="s">
        <v>164</v>
      </c>
      <c r="D815" s="22" t="n">
        <v>510.46</v>
      </c>
    </row>
    <row r="816" customFormat="false" ht="26.25" hidden="false" customHeight="false" outlineLevel="0" collapsed="false">
      <c r="C816" s="7" t="s">
        <v>70</v>
      </c>
      <c r="D816" s="22" t="n">
        <v>322.02</v>
      </c>
    </row>
    <row r="817" customFormat="false" ht="26.25" hidden="false" customHeight="false" outlineLevel="0" collapsed="false">
      <c r="C817" s="7" t="s">
        <v>66</v>
      </c>
      <c r="D817" s="22" t="n">
        <v>194.98</v>
      </c>
    </row>
    <row r="818" customFormat="false" ht="26.25" hidden="false" customHeight="false" outlineLevel="0" collapsed="false">
      <c r="A818" s="24"/>
      <c r="C818" s="7" t="s">
        <v>81</v>
      </c>
      <c r="D818" s="22" t="n">
        <v>243.36</v>
      </c>
    </row>
    <row r="819" customFormat="false" ht="26.25" hidden="false" customHeight="false" outlineLevel="0" collapsed="false">
      <c r="C819" s="7" t="s">
        <v>57</v>
      </c>
      <c r="D819" s="22" t="n">
        <v>797.24</v>
      </c>
    </row>
    <row r="820" customFormat="false" ht="26.25" hidden="false" customHeight="false" outlineLevel="0" collapsed="false">
      <c r="A820" s="24"/>
      <c r="C820" s="7" t="s">
        <v>77</v>
      </c>
      <c r="D820" s="22" t="n">
        <v>737.77</v>
      </c>
    </row>
    <row r="821" customFormat="false" ht="26.25" hidden="false" customHeight="false" outlineLevel="0" collapsed="false">
      <c r="C821" s="7" t="s">
        <v>61</v>
      </c>
      <c r="D821" s="22" t="n">
        <v>1135.83</v>
      </c>
    </row>
    <row r="822" customFormat="false" ht="26.25" hidden="false" customHeight="false" outlineLevel="0" collapsed="false">
      <c r="C822" s="7" t="s">
        <v>61</v>
      </c>
      <c r="D822" s="22" t="n">
        <v>1126.56</v>
      </c>
    </row>
    <row r="823" customFormat="false" ht="26.25" hidden="false" customHeight="false" outlineLevel="0" collapsed="false">
      <c r="A823" s="24"/>
      <c r="C823" s="7" t="s">
        <v>61</v>
      </c>
      <c r="D823" s="22" t="n">
        <v>1152.28</v>
      </c>
    </row>
    <row r="824" customFormat="false" ht="26.25" hidden="false" customHeight="false" outlineLevel="0" collapsed="false">
      <c r="C824" s="7" t="s">
        <v>61</v>
      </c>
      <c r="D824" s="22" t="n">
        <v>1124.86</v>
      </c>
    </row>
    <row r="825" customFormat="false" ht="26.25" hidden="false" customHeight="false" outlineLevel="0" collapsed="false">
      <c r="C825" s="7" t="s">
        <v>62</v>
      </c>
      <c r="D825" s="22" t="n">
        <v>911.75</v>
      </c>
    </row>
    <row r="826" customFormat="false" ht="26.25" hidden="false" customHeight="false" outlineLevel="0" collapsed="false">
      <c r="A826" s="24" t="n">
        <v>44810</v>
      </c>
      <c r="C826" s="7" t="s">
        <v>43</v>
      </c>
      <c r="D826" s="22" t="n">
        <v>1075.19</v>
      </c>
    </row>
    <row r="827" customFormat="false" ht="26.25" hidden="false" customHeight="false" outlineLevel="0" collapsed="false">
      <c r="C827" s="7" t="s">
        <v>21</v>
      </c>
      <c r="D827" s="22" t="n">
        <v>1149.23</v>
      </c>
    </row>
    <row r="828" customFormat="false" ht="26.25" hidden="false" customHeight="false" outlineLevel="0" collapsed="false">
      <c r="C828" s="7" t="s">
        <v>33</v>
      </c>
      <c r="D828" s="22" t="n">
        <v>693.68</v>
      </c>
    </row>
    <row r="829" customFormat="false" ht="26.25" hidden="false" customHeight="false" outlineLevel="0" collapsed="false">
      <c r="A829" s="24"/>
      <c r="C829" s="7" t="s">
        <v>43</v>
      </c>
      <c r="D829" s="22" t="n">
        <v>1211.38</v>
      </c>
    </row>
    <row r="830" customFormat="false" ht="26.25" hidden="false" customHeight="false" outlineLevel="0" collapsed="false">
      <c r="A830" s="24"/>
      <c r="C830" s="7" t="s">
        <v>135</v>
      </c>
      <c r="D830" s="22" t="n">
        <v>1089.19</v>
      </c>
    </row>
    <row r="831" customFormat="false" ht="26.25" hidden="false" customHeight="false" outlineLevel="0" collapsed="false">
      <c r="C831" s="7" t="s">
        <v>60</v>
      </c>
      <c r="D831" s="22" t="n">
        <v>447.25</v>
      </c>
    </row>
    <row r="832" customFormat="false" ht="26.25" hidden="false" customHeight="false" outlineLevel="0" collapsed="false">
      <c r="A832" s="24"/>
      <c r="C832" s="7" t="s">
        <v>95</v>
      </c>
      <c r="D832" s="22" t="n">
        <v>130.52</v>
      </c>
    </row>
    <row r="833" customFormat="false" ht="26.25" hidden="false" customHeight="false" outlineLevel="0" collapsed="false">
      <c r="C833" s="7" t="s">
        <v>118</v>
      </c>
      <c r="D833" s="22" t="n">
        <v>653.91</v>
      </c>
    </row>
    <row r="834" customFormat="false" ht="26.25" hidden="false" customHeight="false" outlineLevel="0" collapsed="false">
      <c r="C834" s="7" t="s">
        <v>126</v>
      </c>
      <c r="D834" s="22" t="n">
        <v>982.72</v>
      </c>
    </row>
    <row r="835" customFormat="false" ht="26.25" hidden="false" customHeight="false" outlineLevel="0" collapsed="false">
      <c r="C835" s="7" t="s">
        <v>71</v>
      </c>
      <c r="D835" s="22" t="n">
        <v>921.47</v>
      </c>
    </row>
    <row r="836" customFormat="false" ht="26.25" hidden="false" customHeight="false" outlineLevel="0" collapsed="false">
      <c r="C836" s="7" t="s">
        <v>133</v>
      </c>
      <c r="D836" s="22" t="n">
        <v>176.68</v>
      </c>
    </row>
    <row r="837" customFormat="false" ht="26.25" hidden="false" customHeight="false" outlineLevel="0" collapsed="false">
      <c r="C837" s="2" t="s">
        <v>103</v>
      </c>
      <c r="D837" s="22" t="n">
        <v>483.11</v>
      </c>
    </row>
    <row r="841" s="17" customFormat="true" ht="26.25" hidden="false" customHeight="false" outlineLevel="0" collapsed="false">
      <c r="E841" s="17" t="n">
        <f aca="false">SUM(D807:D840)</f>
        <v>24697.74</v>
      </c>
    </row>
    <row r="842" customFormat="false" ht="26.25" hidden="false" customHeight="false" outlineLevel="0" collapsed="false">
      <c r="A842" s="24"/>
      <c r="C842" s="7" t="s">
        <v>79</v>
      </c>
      <c r="D842" s="22" t="n">
        <v>536.13</v>
      </c>
    </row>
    <row r="843" customFormat="false" ht="26.25" hidden="false" customHeight="false" outlineLevel="0" collapsed="false">
      <c r="C843" s="7" t="s">
        <v>72</v>
      </c>
      <c r="D843" s="22" t="n">
        <v>464</v>
      </c>
    </row>
    <row r="844" customFormat="false" ht="26.25" hidden="false" customHeight="false" outlineLevel="0" collapsed="false">
      <c r="A844" s="24"/>
      <c r="C844" s="7" t="s">
        <v>71</v>
      </c>
      <c r="D844" s="22" t="n">
        <v>403.45</v>
      </c>
    </row>
    <row r="845" customFormat="false" ht="26.25" hidden="false" customHeight="false" outlineLevel="0" collapsed="false">
      <c r="A845" s="24"/>
      <c r="C845" s="7" t="s">
        <v>77</v>
      </c>
      <c r="D845" s="22" t="n">
        <v>782.16</v>
      </c>
    </row>
    <row r="846" customFormat="false" ht="26.25" hidden="false" customHeight="false" outlineLevel="0" collapsed="false">
      <c r="C846" s="7" t="s">
        <v>62</v>
      </c>
      <c r="D846" s="22" t="n">
        <v>1086.29</v>
      </c>
    </row>
    <row r="847" customFormat="false" ht="26.25" hidden="false" customHeight="false" outlineLevel="0" collapsed="false">
      <c r="A847" s="24" t="n">
        <v>44811</v>
      </c>
      <c r="C847" s="7" t="s">
        <v>52</v>
      </c>
      <c r="D847" s="22" t="n">
        <v>1168.06</v>
      </c>
    </row>
    <row r="848" customFormat="false" ht="26.25" hidden="false" customHeight="false" outlineLevel="0" collapsed="false">
      <c r="C848" s="7" t="s">
        <v>36</v>
      </c>
      <c r="D848" s="22" t="n">
        <v>1148.84</v>
      </c>
    </row>
    <row r="849" customFormat="false" ht="26.25" hidden="false" customHeight="false" outlineLevel="0" collapsed="false">
      <c r="C849" s="7" t="s">
        <v>38</v>
      </c>
      <c r="D849" s="22" t="n">
        <v>1185.22</v>
      </c>
    </row>
    <row r="850" customFormat="false" ht="26.25" hidden="false" customHeight="false" outlineLevel="0" collapsed="false">
      <c r="C850" s="7" t="s">
        <v>38</v>
      </c>
      <c r="D850" s="22" t="n">
        <v>1026.74</v>
      </c>
    </row>
    <row r="851" customFormat="false" ht="26.25" hidden="false" customHeight="false" outlineLevel="0" collapsed="false">
      <c r="C851" s="7" t="s">
        <v>21</v>
      </c>
      <c r="D851" s="22" t="n">
        <v>1029.19</v>
      </c>
    </row>
    <row r="852" customFormat="false" ht="26.25" hidden="false" customHeight="false" outlineLevel="0" collapsed="false">
      <c r="A852" s="24"/>
      <c r="C852" s="7" t="s">
        <v>10</v>
      </c>
      <c r="D852" s="22" t="n">
        <v>581.09</v>
      </c>
    </row>
    <row r="853" customFormat="false" ht="26.25" hidden="false" customHeight="false" outlineLevel="0" collapsed="false">
      <c r="A853" s="24"/>
      <c r="C853" s="7" t="s">
        <v>27</v>
      </c>
      <c r="D853" s="22" t="n">
        <v>518.46</v>
      </c>
    </row>
    <row r="854" customFormat="false" ht="26.25" hidden="false" customHeight="false" outlineLevel="0" collapsed="false">
      <c r="C854" s="7" t="s">
        <v>48</v>
      </c>
      <c r="D854" s="22" t="n">
        <v>999.81</v>
      </c>
    </row>
    <row r="855" customFormat="false" ht="26.25" hidden="false" customHeight="false" outlineLevel="0" collapsed="false">
      <c r="C855" s="7" t="s">
        <v>16</v>
      </c>
      <c r="D855" s="22" t="n">
        <v>300.24</v>
      </c>
    </row>
    <row r="856" customFormat="false" ht="26.25" hidden="false" customHeight="false" outlineLevel="0" collapsed="false">
      <c r="A856" s="24"/>
      <c r="C856" s="7" t="s">
        <v>16</v>
      </c>
      <c r="D856" s="22" t="n">
        <v>480.72</v>
      </c>
    </row>
    <row r="857" customFormat="false" ht="26.25" hidden="false" customHeight="false" outlineLevel="0" collapsed="false">
      <c r="C857" s="7" t="s">
        <v>139</v>
      </c>
      <c r="D857" s="22" t="n">
        <v>494.52</v>
      </c>
    </row>
    <row r="858" customFormat="false" ht="26.25" hidden="false" customHeight="false" outlineLevel="0" collapsed="false">
      <c r="C858" s="7" t="s">
        <v>139</v>
      </c>
      <c r="D858" s="22" t="n">
        <v>280.08</v>
      </c>
    </row>
    <row r="859" customFormat="false" ht="26.25" hidden="false" customHeight="false" outlineLevel="0" collapsed="false">
      <c r="C859" s="7" t="s">
        <v>139</v>
      </c>
      <c r="D859" s="22" t="n">
        <v>191.08</v>
      </c>
    </row>
    <row r="860" customFormat="false" ht="26.25" hidden="false" customHeight="false" outlineLevel="0" collapsed="false">
      <c r="A860" s="24"/>
      <c r="C860" s="7" t="s">
        <v>110</v>
      </c>
      <c r="D860" s="22" t="n">
        <v>506.11</v>
      </c>
    </row>
    <row r="861" customFormat="false" ht="26.25" hidden="false" customHeight="false" outlineLevel="0" collapsed="false">
      <c r="A861" s="24"/>
      <c r="C861" s="7" t="s">
        <v>29</v>
      </c>
      <c r="D861" s="22" t="n">
        <v>1142.58</v>
      </c>
    </row>
    <row r="862" customFormat="false" ht="26.25" hidden="false" customHeight="false" outlineLevel="0" collapsed="false">
      <c r="C862" s="7" t="s">
        <v>29</v>
      </c>
      <c r="D862" s="22" t="n">
        <v>1088</v>
      </c>
    </row>
    <row r="863" customFormat="false" ht="26.25" hidden="false" customHeight="false" outlineLevel="0" collapsed="false">
      <c r="C863" s="7" t="s">
        <v>22</v>
      </c>
      <c r="D863" s="22" t="n">
        <v>924.62</v>
      </c>
    </row>
    <row r="864" customFormat="false" ht="26.25" hidden="false" customHeight="false" outlineLevel="0" collapsed="false">
      <c r="C864" s="7" t="s">
        <v>22</v>
      </c>
      <c r="D864" s="22" t="n">
        <v>1264.87</v>
      </c>
    </row>
    <row r="865" customFormat="false" ht="26.25" hidden="false" customHeight="false" outlineLevel="0" collapsed="false">
      <c r="C865" s="7" t="s">
        <v>8</v>
      </c>
      <c r="D865" s="22" t="n">
        <v>739.69</v>
      </c>
    </row>
    <row r="866" customFormat="false" ht="26.25" hidden="false" customHeight="false" outlineLevel="0" collapsed="false">
      <c r="A866" s="24"/>
      <c r="C866" s="7" t="s">
        <v>29</v>
      </c>
      <c r="D866" s="22" t="n">
        <v>1197.93</v>
      </c>
    </row>
    <row r="867" customFormat="false" ht="26.25" hidden="false" customHeight="false" outlineLevel="0" collapsed="false">
      <c r="A867" s="24"/>
      <c r="C867" s="7" t="s">
        <v>29</v>
      </c>
      <c r="D867" s="22" t="n">
        <v>1097.67</v>
      </c>
    </row>
    <row r="868" customFormat="false" ht="26.25" hidden="false" customHeight="false" outlineLevel="0" collapsed="false">
      <c r="C868" s="7" t="s">
        <v>26</v>
      </c>
      <c r="D868" s="22" t="n">
        <v>942.44</v>
      </c>
    </row>
    <row r="869" customFormat="false" ht="26.25" hidden="false" customHeight="false" outlineLevel="0" collapsed="false">
      <c r="A869" s="24" t="n">
        <v>44812</v>
      </c>
      <c r="C869" s="7" t="s">
        <v>52</v>
      </c>
      <c r="D869" s="22" t="n">
        <v>1087.92</v>
      </c>
    </row>
    <row r="870" customFormat="false" ht="26.25" hidden="false" customHeight="false" outlineLevel="0" collapsed="false">
      <c r="C870" s="7" t="s">
        <v>44</v>
      </c>
      <c r="D870" s="22" t="n">
        <v>1123.93</v>
      </c>
    </row>
    <row r="871" customFormat="false" ht="26.25" hidden="false" customHeight="false" outlineLevel="0" collapsed="false">
      <c r="C871" s="7" t="s">
        <v>43</v>
      </c>
      <c r="D871" s="22" t="n">
        <v>1206.88</v>
      </c>
    </row>
    <row r="872" customFormat="false" ht="26.25" hidden="false" customHeight="false" outlineLevel="0" collapsed="false">
      <c r="C872" s="2" t="s">
        <v>36</v>
      </c>
      <c r="D872" s="22" t="n">
        <v>1147.55</v>
      </c>
    </row>
    <row r="876" s="17" customFormat="true" ht="26.25" hidden="false" customHeight="false" outlineLevel="0" collapsed="false">
      <c r="E876" s="17" t="n">
        <f aca="false">SUM(D842:D875)</f>
        <v>26146.27</v>
      </c>
    </row>
    <row r="877" customFormat="false" ht="26.25" hidden="false" customHeight="false" outlineLevel="0" collapsed="false">
      <c r="C877" s="7" t="s">
        <v>44</v>
      </c>
      <c r="D877" s="22" t="n">
        <v>1054.61</v>
      </c>
    </row>
    <row r="878" customFormat="false" ht="26.25" hidden="false" customHeight="false" outlineLevel="0" collapsed="false">
      <c r="A878" s="24"/>
      <c r="C878" s="7" t="s">
        <v>102</v>
      </c>
      <c r="D878" s="22" t="n">
        <v>191.31</v>
      </c>
    </row>
    <row r="879" customFormat="false" ht="26.25" hidden="false" customHeight="false" outlineLevel="0" collapsed="false">
      <c r="C879" s="7" t="s">
        <v>101</v>
      </c>
      <c r="D879" s="22" t="n">
        <v>294.38</v>
      </c>
    </row>
    <row r="880" customFormat="false" ht="26.25" hidden="false" customHeight="false" outlineLevel="0" collapsed="false">
      <c r="A880" s="24"/>
      <c r="C880" s="7" t="s">
        <v>71</v>
      </c>
      <c r="D880" s="22" t="n">
        <v>833.26</v>
      </c>
    </row>
    <row r="881" customFormat="false" ht="26.25" hidden="false" customHeight="false" outlineLevel="0" collapsed="false">
      <c r="A881" s="24"/>
      <c r="C881" s="7" t="s">
        <v>94</v>
      </c>
      <c r="D881" s="22" t="n">
        <v>1072.7</v>
      </c>
    </row>
    <row r="882" customFormat="false" ht="26.25" hidden="false" customHeight="false" outlineLevel="0" collapsed="false">
      <c r="C882" s="7" t="s">
        <v>76</v>
      </c>
      <c r="D882" s="22" t="n">
        <v>961.1</v>
      </c>
    </row>
    <row r="883" customFormat="false" ht="26.25" hidden="false" customHeight="false" outlineLevel="0" collapsed="false">
      <c r="C883" s="7" t="s">
        <v>57</v>
      </c>
      <c r="D883" s="22" t="n">
        <v>1520.43</v>
      </c>
    </row>
    <row r="884" customFormat="false" ht="26.25" hidden="false" customHeight="false" outlineLevel="0" collapsed="false">
      <c r="C884" s="7" t="s">
        <v>70</v>
      </c>
      <c r="D884" s="22" t="n">
        <v>248.09</v>
      </c>
    </row>
    <row r="885" customFormat="false" ht="26.25" hidden="false" customHeight="false" outlineLevel="0" collapsed="false">
      <c r="C885" s="7" t="s">
        <v>54</v>
      </c>
      <c r="D885" s="22" t="n">
        <v>1105.43</v>
      </c>
    </row>
    <row r="886" customFormat="false" ht="26.25" hidden="false" customHeight="false" outlineLevel="0" collapsed="false">
      <c r="C886" s="7" t="s">
        <v>54</v>
      </c>
      <c r="D886" s="22" t="n">
        <v>1187.6</v>
      </c>
    </row>
    <row r="887" customFormat="false" ht="26.25" hidden="false" customHeight="false" outlineLevel="0" collapsed="false">
      <c r="A887" s="24"/>
      <c r="C887" s="7" t="s">
        <v>61</v>
      </c>
      <c r="D887" s="22" t="n">
        <v>1191.37</v>
      </c>
    </row>
    <row r="888" customFormat="false" ht="26.25" hidden="false" customHeight="false" outlineLevel="0" collapsed="false">
      <c r="A888" s="24"/>
      <c r="C888" s="7" t="s">
        <v>77</v>
      </c>
      <c r="D888" s="22" t="n">
        <v>769.58</v>
      </c>
    </row>
    <row r="889" customFormat="false" ht="26.25" hidden="false" customHeight="false" outlineLevel="0" collapsed="false">
      <c r="A889" s="24" t="n">
        <v>44813</v>
      </c>
      <c r="C889" s="7" t="s">
        <v>57</v>
      </c>
      <c r="D889" s="22" t="n">
        <v>658.07</v>
      </c>
    </row>
    <row r="890" customFormat="false" ht="26.25" hidden="false" customHeight="false" outlineLevel="0" collapsed="false">
      <c r="A890" s="24"/>
      <c r="C890" s="7" t="s">
        <v>133</v>
      </c>
      <c r="D890" s="22" t="n">
        <v>587.34</v>
      </c>
    </row>
    <row r="891" customFormat="false" ht="26.25" hidden="false" customHeight="false" outlineLevel="0" collapsed="false">
      <c r="C891" s="7" t="s">
        <v>56</v>
      </c>
      <c r="D891" s="22" t="n">
        <v>1105.78</v>
      </c>
    </row>
    <row r="892" customFormat="false" ht="26.25" hidden="false" customHeight="false" outlineLevel="0" collapsed="false">
      <c r="C892" s="7" t="s">
        <v>56</v>
      </c>
      <c r="D892" s="22" t="n">
        <v>1134.57</v>
      </c>
    </row>
    <row r="893" customFormat="false" ht="26.25" hidden="false" customHeight="false" outlineLevel="0" collapsed="false">
      <c r="C893" s="7" t="s">
        <v>69</v>
      </c>
      <c r="D893" s="22" t="n">
        <v>1153.33</v>
      </c>
    </row>
    <row r="894" customFormat="false" ht="26.25" hidden="false" customHeight="false" outlineLevel="0" collapsed="false">
      <c r="C894" s="7" t="s">
        <v>95</v>
      </c>
      <c r="D894" s="22" t="n">
        <v>659.48</v>
      </c>
    </row>
    <row r="895" customFormat="false" ht="26.25" hidden="false" customHeight="false" outlineLevel="0" collapsed="false">
      <c r="A895" s="24"/>
      <c r="C895" s="7" t="s">
        <v>103</v>
      </c>
      <c r="D895" s="22" t="n">
        <v>1125.95</v>
      </c>
    </row>
    <row r="896" customFormat="false" ht="26.25" hidden="false" customHeight="false" outlineLevel="0" collapsed="false">
      <c r="C896" s="7" t="s">
        <v>103</v>
      </c>
      <c r="D896" s="22" t="n">
        <v>1151.57</v>
      </c>
    </row>
    <row r="897" customFormat="false" ht="26.25" hidden="false" customHeight="false" outlineLevel="0" collapsed="false">
      <c r="C897" s="7" t="s">
        <v>80</v>
      </c>
      <c r="D897" s="22" t="n">
        <v>1111.63</v>
      </c>
    </row>
    <row r="898" customFormat="false" ht="26.25" hidden="false" customHeight="false" outlineLevel="0" collapsed="false">
      <c r="C898" s="7" t="s">
        <v>80</v>
      </c>
      <c r="D898" s="22" t="n">
        <v>1096.25</v>
      </c>
    </row>
    <row r="899" customFormat="false" ht="26.25" hidden="false" customHeight="false" outlineLevel="0" collapsed="false">
      <c r="A899" s="24"/>
      <c r="C899" s="7" t="s">
        <v>156</v>
      </c>
      <c r="D899" s="22" t="n">
        <v>1101.17</v>
      </c>
    </row>
    <row r="900" customFormat="false" ht="26.25" hidden="false" customHeight="false" outlineLevel="0" collapsed="false">
      <c r="A900" s="24"/>
      <c r="C900" s="7" t="s">
        <v>57</v>
      </c>
      <c r="D900" s="22" t="n">
        <v>425.52</v>
      </c>
    </row>
    <row r="901" customFormat="false" ht="26.25" hidden="false" customHeight="false" outlineLevel="0" collapsed="false">
      <c r="C901" s="7" t="s">
        <v>131</v>
      </c>
      <c r="D901" s="22" t="n">
        <v>396.47</v>
      </c>
    </row>
    <row r="902" customFormat="false" ht="26.25" hidden="false" customHeight="false" outlineLevel="0" collapsed="false">
      <c r="C902" s="7" t="s">
        <v>131</v>
      </c>
      <c r="D902" s="22" t="n">
        <v>921.5</v>
      </c>
    </row>
    <row r="903" customFormat="false" ht="26.25" hidden="false" customHeight="false" outlineLevel="0" collapsed="false">
      <c r="A903" s="24"/>
      <c r="C903" s="7" t="s">
        <v>69</v>
      </c>
      <c r="D903" s="22" t="n">
        <v>1439.99</v>
      </c>
    </row>
    <row r="904" customFormat="false" ht="26.25" hidden="false" customHeight="false" outlineLevel="0" collapsed="false">
      <c r="C904" s="7" t="s">
        <v>54</v>
      </c>
      <c r="D904" s="22" t="n">
        <v>1013.28</v>
      </c>
    </row>
    <row r="905" customFormat="false" ht="26.25" hidden="false" customHeight="false" outlineLevel="0" collapsed="false">
      <c r="C905" s="7" t="s">
        <v>54</v>
      </c>
      <c r="D905" s="22" t="n">
        <v>1235.68</v>
      </c>
    </row>
    <row r="906" customFormat="false" ht="26.25" hidden="false" customHeight="false" outlineLevel="0" collapsed="false">
      <c r="C906" s="7" t="s">
        <v>61</v>
      </c>
      <c r="D906" s="22" t="n">
        <v>1132.82</v>
      </c>
    </row>
    <row r="907" customFormat="false" ht="26.25" hidden="false" customHeight="false" outlineLevel="0" collapsed="false">
      <c r="A907" s="24"/>
      <c r="C907" s="2" t="s">
        <v>61</v>
      </c>
      <c r="D907" s="22" t="n">
        <v>1056.73</v>
      </c>
    </row>
    <row r="911" s="17" customFormat="true" ht="26.25" hidden="false" customHeight="false" outlineLevel="0" collapsed="false">
      <c r="E911" s="17" t="n">
        <f aca="false">SUM(D877:D910)</f>
        <v>28936.99</v>
      </c>
    </row>
    <row r="912" customFormat="false" ht="26.25" hidden="false" customHeight="false" outlineLevel="0" collapsed="false">
      <c r="C912" s="7" t="s">
        <v>8</v>
      </c>
      <c r="D912" s="22" t="n">
        <v>738.17</v>
      </c>
    </row>
    <row r="913" customFormat="false" ht="26.25" hidden="false" customHeight="false" outlineLevel="0" collapsed="false">
      <c r="A913" s="24"/>
      <c r="C913" s="7" t="s">
        <v>29</v>
      </c>
      <c r="D913" s="22" t="n">
        <v>1094.8</v>
      </c>
    </row>
    <row r="914" customFormat="false" ht="26.25" hidden="false" customHeight="false" outlineLevel="0" collapsed="false">
      <c r="C914" s="7" t="s">
        <v>26</v>
      </c>
      <c r="D914" s="22" t="n">
        <v>983.73</v>
      </c>
    </row>
    <row r="915" customFormat="false" ht="26.25" hidden="false" customHeight="false" outlineLevel="0" collapsed="false">
      <c r="C915" s="7" t="s">
        <v>26</v>
      </c>
      <c r="D915" s="22" t="n">
        <v>1134.54</v>
      </c>
    </row>
    <row r="916" customFormat="false" ht="26.25" hidden="false" customHeight="false" outlineLevel="0" collapsed="false">
      <c r="A916" s="24" t="n">
        <v>44816</v>
      </c>
      <c r="C916" s="7" t="s">
        <v>21</v>
      </c>
      <c r="D916" s="22" t="n">
        <v>1112.25</v>
      </c>
    </row>
    <row r="917" customFormat="false" ht="26.25" hidden="false" customHeight="false" outlineLevel="0" collapsed="false">
      <c r="C917" s="7" t="s">
        <v>120</v>
      </c>
      <c r="D917" s="22" t="n">
        <v>293.53</v>
      </c>
    </row>
    <row r="918" customFormat="false" ht="26.25" hidden="false" customHeight="false" outlineLevel="0" collapsed="false">
      <c r="A918" s="24"/>
      <c r="C918" s="7" t="s">
        <v>159</v>
      </c>
      <c r="D918" s="22" t="n">
        <v>275.35</v>
      </c>
    </row>
    <row r="919" customFormat="false" ht="26.25" hidden="false" customHeight="false" outlineLevel="0" collapsed="false">
      <c r="C919" s="7" t="s">
        <v>12</v>
      </c>
      <c r="D919" s="22" t="n">
        <v>987.59</v>
      </c>
      <c r="E919" s="14"/>
    </row>
    <row r="920" customFormat="false" ht="26.25" hidden="false" customHeight="false" outlineLevel="0" collapsed="false">
      <c r="A920" s="24"/>
      <c r="C920" s="7" t="s">
        <v>12</v>
      </c>
      <c r="D920" s="22" t="n">
        <v>975.67</v>
      </c>
    </row>
    <row r="921" customFormat="false" ht="26.25" hidden="false" customHeight="false" outlineLevel="0" collapsed="false">
      <c r="C921" s="7" t="s">
        <v>12</v>
      </c>
      <c r="D921" s="22" t="n">
        <v>1008.01</v>
      </c>
    </row>
    <row r="922" customFormat="false" ht="26.25" hidden="false" customHeight="false" outlineLevel="0" collapsed="false">
      <c r="C922" s="7" t="s">
        <v>48</v>
      </c>
      <c r="D922" s="22" t="n">
        <v>443.52</v>
      </c>
    </row>
    <row r="923" customFormat="false" ht="26.25" hidden="false" customHeight="false" outlineLevel="0" collapsed="false">
      <c r="C923" s="7" t="s">
        <v>13</v>
      </c>
      <c r="D923" s="22" t="n">
        <v>434.05</v>
      </c>
    </row>
    <row r="924" customFormat="false" ht="26.25" hidden="false" customHeight="false" outlineLevel="0" collapsed="false">
      <c r="C924" s="7" t="s">
        <v>110</v>
      </c>
      <c r="D924" s="22" t="n">
        <v>197.25</v>
      </c>
    </row>
    <row r="925" customFormat="false" ht="26.25" hidden="false" customHeight="false" outlineLevel="0" collapsed="false">
      <c r="C925" s="7" t="s">
        <v>47</v>
      </c>
      <c r="D925" s="22" t="n">
        <v>1654.93</v>
      </c>
    </row>
    <row r="926" customFormat="false" ht="26.25" hidden="false" customHeight="false" outlineLevel="0" collapsed="false">
      <c r="C926" s="7" t="s">
        <v>29</v>
      </c>
      <c r="D926" s="22" t="n">
        <v>1176.15</v>
      </c>
    </row>
    <row r="927" customFormat="false" ht="26.25" hidden="false" customHeight="false" outlineLevel="0" collapsed="false">
      <c r="C927" s="7" t="s">
        <v>26</v>
      </c>
      <c r="D927" s="22" t="n">
        <v>1115.02</v>
      </c>
    </row>
    <row r="928" customFormat="false" ht="26.25" hidden="false" customHeight="false" outlineLevel="0" collapsed="false">
      <c r="C928" s="7" t="s">
        <v>29</v>
      </c>
      <c r="D928" s="22" t="n">
        <v>1229.6</v>
      </c>
    </row>
    <row r="929" customFormat="false" ht="26.25" hidden="false" customHeight="false" outlineLevel="0" collapsed="false">
      <c r="A929" s="24"/>
      <c r="C929" s="7" t="s">
        <v>29</v>
      </c>
      <c r="D929" s="22" t="n">
        <v>1037.06</v>
      </c>
    </row>
    <row r="930" customFormat="false" ht="26.25" hidden="false" customHeight="false" outlineLevel="0" collapsed="false">
      <c r="C930" s="7" t="s">
        <v>29</v>
      </c>
      <c r="D930" s="22" t="n">
        <v>1077.97</v>
      </c>
    </row>
    <row r="931" customFormat="false" ht="26.25" hidden="false" customHeight="false" outlineLevel="0" collapsed="false">
      <c r="C931" s="7" t="s">
        <v>26</v>
      </c>
      <c r="D931" s="22" t="n">
        <v>1070.51</v>
      </c>
    </row>
    <row r="932" customFormat="false" ht="26.25" hidden="false" customHeight="false" outlineLevel="0" collapsed="false">
      <c r="A932" s="24" t="n">
        <v>44817</v>
      </c>
      <c r="C932" s="7" t="s">
        <v>38</v>
      </c>
      <c r="D932" s="22" t="n">
        <v>1147.24</v>
      </c>
    </row>
    <row r="933" customFormat="false" ht="26.25" hidden="false" customHeight="false" outlineLevel="0" collapsed="false">
      <c r="A933" s="24"/>
      <c r="C933" s="7" t="s">
        <v>43</v>
      </c>
      <c r="D933" s="22" t="n">
        <v>1133.17</v>
      </c>
    </row>
    <row r="934" customFormat="false" ht="26.25" hidden="false" customHeight="false" outlineLevel="0" collapsed="false">
      <c r="C934" s="7" t="s">
        <v>43</v>
      </c>
      <c r="D934" s="22" t="n">
        <v>1011.11</v>
      </c>
    </row>
    <row r="935" customFormat="false" ht="26.25" hidden="false" customHeight="false" outlineLevel="0" collapsed="false">
      <c r="C935" s="7" t="s">
        <v>33</v>
      </c>
      <c r="D935" s="22" t="n">
        <v>795.96</v>
      </c>
    </row>
    <row r="936" customFormat="false" ht="26.25" hidden="false" customHeight="false" outlineLevel="0" collapsed="false">
      <c r="C936" s="7" t="s">
        <v>52</v>
      </c>
      <c r="D936" s="22" t="n">
        <v>903.44</v>
      </c>
    </row>
    <row r="937" customFormat="false" ht="26.25" hidden="false" customHeight="false" outlineLevel="0" collapsed="false">
      <c r="A937" s="24"/>
      <c r="C937" s="7" t="s">
        <v>52</v>
      </c>
      <c r="D937" s="22" t="n">
        <v>1158.15</v>
      </c>
    </row>
    <row r="938" customFormat="false" ht="26.25" hidden="false" customHeight="false" outlineLevel="0" collapsed="false">
      <c r="A938" s="24"/>
      <c r="C938" s="7" t="s">
        <v>10</v>
      </c>
      <c r="D938" s="22" t="n">
        <v>276.06</v>
      </c>
    </row>
    <row r="939" customFormat="false" ht="26.25" hidden="false" customHeight="false" outlineLevel="0" collapsed="false">
      <c r="C939" s="7" t="s">
        <v>9</v>
      </c>
      <c r="D939" s="22" t="n">
        <v>374.07</v>
      </c>
    </row>
    <row r="940" customFormat="false" ht="26.25" hidden="false" customHeight="false" outlineLevel="0" collapsed="false">
      <c r="C940" s="7" t="s">
        <v>9</v>
      </c>
      <c r="D940" s="22" t="n">
        <v>1389.34</v>
      </c>
    </row>
    <row r="941" customFormat="false" ht="26.25" hidden="false" customHeight="false" outlineLevel="0" collapsed="false">
      <c r="C941" s="7" t="s">
        <v>143</v>
      </c>
      <c r="D941" s="22" t="n">
        <v>396.25</v>
      </c>
    </row>
    <row r="942" customFormat="false" ht="26.25" hidden="false" customHeight="false" outlineLevel="0" collapsed="false">
      <c r="C942" s="7" t="s">
        <v>141</v>
      </c>
      <c r="D942" s="22" t="n">
        <v>286.02</v>
      </c>
    </row>
    <row r="946" s="17" customFormat="true" ht="26.25" hidden="false" customHeight="false" outlineLevel="0" collapsed="false">
      <c r="E946" s="17" t="n">
        <f aca="false">SUM(D912:D945)</f>
        <v>26910.51</v>
      </c>
    </row>
    <row r="947" customFormat="false" ht="26.25" hidden="false" customHeight="false" outlineLevel="0" collapsed="false">
      <c r="C947" s="7" t="s">
        <v>92</v>
      </c>
      <c r="D947" s="22" t="n">
        <v>396.62</v>
      </c>
    </row>
    <row r="948" customFormat="false" ht="26.25" hidden="false" customHeight="false" outlineLevel="0" collapsed="false">
      <c r="C948" s="7" t="s">
        <v>54</v>
      </c>
      <c r="D948" s="22" t="n">
        <v>1221.17</v>
      </c>
    </row>
    <row r="949" customFormat="false" ht="26.25" hidden="false" customHeight="false" outlineLevel="0" collapsed="false">
      <c r="C949" s="7" t="s">
        <v>54</v>
      </c>
      <c r="D949" s="22" t="n">
        <v>1071.42</v>
      </c>
    </row>
    <row r="950" customFormat="false" ht="26.25" hidden="false" customHeight="false" outlineLevel="0" collapsed="false">
      <c r="A950" s="24"/>
      <c r="C950" s="7" t="s">
        <v>61</v>
      </c>
      <c r="D950" s="22" t="n">
        <v>1113.36</v>
      </c>
    </row>
    <row r="951" customFormat="false" ht="26.25" hidden="false" customHeight="false" outlineLevel="0" collapsed="false">
      <c r="A951" s="24"/>
      <c r="C951" s="7" t="s">
        <v>61</v>
      </c>
      <c r="D951" s="22" t="n">
        <v>1157.89</v>
      </c>
    </row>
    <row r="952" customFormat="false" ht="26.25" hidden="false" customHeight="false" outlineLevel="0" collapsed="false">
      <c r="A952" s="24" t="n">
        <v>44818</v>
      </c>
      <c r="C952" s="7" t="s">
        <v>38</v>
      </c>
      <c r="D952" s="22" t="n">
        <v>1092.75</v>
      </c>
    </row>
    <row r="953" customFormat="false" ht="26.25" hidden="false" customHeight="false" outlineLevel="0" collapsed="false">
      <c r="C953" s="7" t="s">
        <v>21</v>
      </c>
      <c r="D953" s="22" t="n">
        <v>1086.49</v>
      </c>
    </row>
    <row r="954" customFormat="false" ht="26.25" hidden="false" customHeight="false" outlineLevel="0" collapsed="false">
      <c r="C954" s="7" t="s">
        <v>43</v>
      </c>
      <c r="D954" s="22" t="n">
        <v>1161.14</v>
      </c>
    </row>
    <row r="955" customFormat="false" ht="26.25" hidden="false" customHeight="false" outlineLevel="0" collapsed="false">
      <c r="C955" s="7" t="s">
        <v>43</v>
      </c>
      <c r="D955" s="22" t="n">
        <v>1165.14</v>
      </c>
    </row>
    <row r="956" customFormat="false" ht="26.25" hidden="false" customHeight="false" outlineLevel="0" collapsed="false">
      <c r="C956" s="7" t="s">
        <v>110</v>
      </c>
      <c r="D956" s="22" t="n">
        <v>456.15</v>
      </c>
    </row>
    <row r="957" customFormat="false" ht="26.25" hidden="false" customHeight="false" outlineLevel="0" collapsed="false">
      <c r="C957" s="7" t="s">
        <v>10</v>
      </c>
      <c r="D957" s="22" t="n">
        <v>145.32</v>
      </c>
    </row>
    <row r="958" customFormat="false" ht="26.25" hidden="false" customHeight="false" outlineLevel="0" collapsed="false">
      <c r="C958" s="7" t="s">
        <v>17</v>
      </c>
      <c r="D958" s="22" t="n">
        <v>510.9</v>
      </c>
    </row>
    <row r="959" customFormat="false" ht="26.25" hidden="false" customHeight="false" outlineLevel="0" collapsed="false">
      <c r="C959" s="7" t="s">
        <v>48</v>
      </c>
      <c r="D959" s="22" t="n">
        <v>80.89</v>
      </c>
    </row>
    <row r="960" customFormat="false" ht="26.25" hidden="false" customHeight="false" outlineLevel="0" collapsed="false">
      <c r="C960" s="7" t="s">
        <v>48</v>
      </c>
      <c r="D960" s="22" t="n">
        <v>496.09</v>
      </c>
    </row>
    <row r="961" customFormat="false" ht="26.25" hidden="false" customHeight="false" outlineLevel="0" collapsed="false">
      <c r="A961" s="24"/>
      <c r="C961" s="7" t="s">
        <v>121</v>
      </c>
      <c r="D961" s="22" t="n">
        <v>388.71</v>
      </c>
    </row>
    <row r="962" customFormat="false" ht="26.25" hidden="false" customHeight="false" outlineLevel="0" collapsed="false">
      <c r="C962" s="7" t="s">
        <v>9</v>
      </c>
      <c r="D962" s="22" t="n">
        <v>703.15</v>
      </c>
    </row>
    <row r="963" customFormat="false" ht="26.25" hidden="false" customHeight="false" outlineLevel="0" collapsed="false">
      <c r="C963" s="7" t="s">
        <v>110</v>
      </c>
      <c r="D963" s="22" t="n">
        <v>159.58</v>
      </c>
    </row>
    <row r="964" customFormat="false" ht="26.25" hidden="false" customHeight="false" outlineLevel="0" collapsed="false">
      <c r="C964" s="7" t="s">
        <v>29</v>
      </c>
      <c r="D964" s="22" t="n">
        <v>1163.78</v>
      </c>
    </row>
    <row r="965" customFormat="false" ht="26.25" hidden="false" customHeight="false" outlineLevel="0" collapsed="false">
      <c r="C965" s="7" t="s">
        <v>29</v>
      </c>
      <c r="D965" s="22" t="n">
        <v>1140.86</v>
      </c>
    </row>
    <row r="966" customFormat="false" ht="26.25" hidden="false" customHeight="false" outlineLevel="0" collapsed="false">
      <c r="C966" s="7" t="s">
        <v>22</v>
      </c>
      <c r="D966" s="22" t="n">
        <v>1139.85</v>
      </c>
    </row>
    <row r="967" customFormat="false" ht="26.25" hidden="false" customHeight="false" outlineLevel="0" collapsed="false">
      <c r="A967" s="24"/>
      <c r="C967" s="7" t="s">
        <v>22</v>
      </c>
      <c r="D967" s="22" t="n">
        <v>1128.03</v>
      </c>
    </row>
    <row r="968" customFormat="false" ht="26.25" hidden="false" customHeight="false" outlineLevel="0" collapsed="false">
      <c r="A968" s="24" t="n">
        <v>44819</v>
      </c>
      <c r="C968" s="7" t="s">
        <v>160</v>
      </c>
      <c r="D968" s="22" t="n">
        <v>1213.71</v>
      </c>
    </row>
    <row r="969" customFormat="false" ht="26.25" hidden="false" customHeight="false" outlineLevel="0" collapsed="false">
      <c r="A969" s="24"/>
      <c r="C969" s="7" t="s">
        <v>26</v>
      </c>
      <c r="D969" s="22" t="n">
        <v>823.66</v>
      </c>
    </row>
    <row r="970" customFormat="false" ht="26.25" hidden="false" customHeight="false" outlineLevel="0" collapsed="false">
      <c r="C970" s="7" t="s">
        <v>26</v>
      </c>
      <c r="D970" s="22" t="n">
        <v>1242.36</v>
      </c>
    </row>
    <row r="971" customFormat="false" ht="26.25" hidden="false" customHeight="false" outlineLevel="0" collapsed="false">
      <c r="C971" s="7" t="s">
        <v>8</v>
      </c>
      <c r="D971" s="22" t="n">
        <v>659.47</v>
      </c>
    </row>
    <row r="972" customFormat="false" ht="26.25" hidden="false" customHeight="false" outlineLevel="0" collapsed="false">
      <c r="A972" s="24"/>
      <c r="C972" s="7" t="s">
        <v>8</v>
      </c>
      <c r="D972" s="22" t="n">
        <v>764.31</v>
      </c>
    </row>
    <row r="973" customFormat="false" ht="26.25" hidden="false" customHeight="false" outlineLevel="0" collapsed="false">
      <c r="C973" s="7" t="s">
        <v>37</v>
      </c>
      <c r="D973" s="22" t="n">
        <v>1457.97</v>
      </c>
    </row>
    <row r="974" customFormat="false" ht="26.25" hidden="false" customHeight="false" outlineLevel="0" collapsed="false">
      <c r="C974" s="7" t="s">
        <v>43</v>
      </c>
      <c r="D974" s="22" t="n">
        <v>1178.76</v>
      </c>
    </row>
    <row r="975" customFormat="false" ht="26.25" hidden="false" customHeight="false" outlineLevel="0" collapsed="false">
      <c r="C975" s="7" t="s">
        <v>33</v>
      </c>
      <c r="D975" s="22" t="n">
        <v>687.36</v>
      </c>
    </row>
    <row r="976" customFormat="false" ht="26.25" hidden="false" customHeight="false" outlineLevel="0" collapsed="false">
      <c r="C976" s="7" t="s">
        <v>52</v>
      </c>
      <c r="D976" s="22" t="n">
        <v>993.48</v>
      </c>
    </row>
    <row r="977" customFormat="false" ht="26.25" hidden="false" customHeight="false" outlineLevel="0" collapsed="false">
      <c r="C977" s="2" t="s">
        <v>38</v>
      </c>
      <c r="D977" s="22" t="n">
        <v>1148.94</v>
      </c>
    </row>
    <row r="981" s="17" customFormat="true" ht="26.25" hidden="false" customHeight="false" outlineLevel="0" collapsed="false">
      <c r="E981" s="17" t="n">
        <f aca="false">SUM(D947:D980)</f>
        <v>27149.31</v>
      </c>
    </row>
    <row r="982" customFormat="false" ht="26.25" hidden="false" customHeight="false" outlineLevel="0" collapsed="false">
      <c r="C982" s="7" t="s">
        <v>52</v>
      </c>
      <c r="D982" s="22" t="n">
        <v>963.26</v>
      </c>
    </row>
    <row r="983" customFormat="false" ht="26.25" hidden="false" customHeight="false" outlineLevel="0" collapsed="false">
      <c r="C983" s="7" t="s">
        <v>160</v>
      </c>
      <c r="D983" s="22" t="n">
        <v>621.83</v>
      </c>
    </row>
    <row r="984" customFormat="false" ht="26.25" hidden="false" customHeight="false" outlineLevel="0" collapsed="false">
      <c r="C984" s="7" t="s">
        <v>8</v>
      </c>
      <c r="D984" s="22" t="n">
        <v>316.3</v>
      </c>
    </row>
    <row r="985" customFormat="false" ht="26.25" hidden="false" customHeight="false" outlineLevel="0" collapsed="false">
      <c r="C985" s="7" t="s">
        <v>114</v>
      </c>
      <c r="D985" s="22" t="n">
        <v>1489.79</v>
      </c>
    </row>
    <row r="986" customFormat="false" ht="26.25" hidden="false" customHeight="false" outlineLevel="0" collapsed="false">
      <c r="C986" s="7" t="s">
        <v>114</v>
      </c>
      <c r="D986" s="22" t="n">
        <v>1473.81</v>
      </c>
    </row>
    <row r="987" customFormat="false" ht="26.25" hidden="false" customHeight="false" outlineLevel="0" collapsed="false">
      <c r="A987" s="24"/>
      <c r="C987" s="7" t="s">
        <v>114</v>
      </c>
      <c r="D987" s="22" t="n">
        <v>1408.37</v>
      </c>
    </row>
    <row r="988" customFormat="false" ht="26.25" hidden="false" customHeight="false" outlineLevel="0" collapsed="false">
      <c r="A988" s="24"/>
      <c r="C988" s="7" t="s">
        <v>47</v>
      </c>
      <c r="D988" s="22" t="n">
        <v>391.56</v>
      </c>
    </row>
    <row r="989" customFormat="false" ht="26.25" hidden="false" customHeight="false" outlineLevel="0" collapsed="false">
      <c r="C989" s="7" t="s">
        <v>13</v>
      </c>
      <c r="D989" s="22" t="n">
        <v>953.93</v>
      </c>
    </row>
    <row r="990" customFormat="false" ht="26.25" hidden="false" customHeight="false" outlineLevel="0" collapsed="false">
      <c r="C990" s="7" t="s">
        <v>32</v>
      </c>
      <c r="D990" s="22" t="n">
        <v>657.04</v>
      </c>
    </row>
    <row r="991" customFormat="false" ht="26.25" hidden="false" customHeight="false" outlineLevel="0" collapsed="false">
      <c r="C991" s="7" t="s">
        <v>53</v>
      </c>
      <c r="D991" s="22" t="n">
        <v>695.22</v>
      </c>
    </row>
    <row r="992" customFormat="false" ht="26.25" hidden="false" customHeight="false" outlineLevel="0" collapsed="false">
      <c r="C992" s="7" t="s">
        <v>53</v>
      </c>
      <c r="D992" s="22" t="n">
        <v>292.9</v>
      </c>
    </row>
    <row r="993" customFormat="false" ht="26.25" hidden="false" customHeight="false" outlineLevel="0" collapsed="false">
      <c r="A993" s="24" t="n">
        <v>44820</v>
      </c>
      <c r="C993" s="7" t="s">
        <v>120</v>
      </c>
      <c r="D993" s="22" t="n">
        <v>385.34</v>
      </c>
    </row>
    <row r="994" customFormat="false" ht="26.25" hidden="false" customHeight="false" outlineLevel="0" collapsed="false">
      <c r="C994" s="7" t="s">
        <v>47</v>
      </c>
      <c r="D994" s="22" t="n">
        <v>328.57</v>
      </c>
    </row>
    <row r="995" customFormat="false" ht="26.25" hidden="false" customHeight="false" outlineLevel="0" collapsed="false">
      <c r="A995" s="24"/>
      <c r="C995" s="7" t="s">
        <v>47</v>
      </c>
      <c r="D995" s="22" t="n">
        <v>212.19</v>
      </c>
    </row>
    <row r="996" customFormat="false" ht="26.25" hidden="false" customHeight="false" outlineLevel="0" collapsed="false">
      <c r="C996" s="7" t="s">
        <v>47</v>
      </c>
      <c r="D996" s="22" t="n">
        <v>1476.33</v>
      </c>
    </row>
    <row r="997" customFormat="false" ht="26.25" hidden="false" customHeight="false" outlineLevel="0" collapsed="false">
      <c r="A997" s="24"/>
      <c r="C997" s="7" t="s">
        <v>31</v>
      </c>
      <c r="D997" s="22" t="n">
        <v>743.94</v>
      </c>
    </row>
    <row r="998" customFormat="false" ht="26.25" hidden="false" customHeight="false" outlineLevel="0" collapsed="false">
      <c r="C998" s="7" t="s">
        <v>31</v>
      </c>
      <c r="D998" s="22" t="n">
        <v>819.95</v>
      </c>
    </row>
    <row r="999" customFormat="false" ht="26.25" hidden="false" customHeight="false" outlineLevel="0" collapsed="false">
      <c r="C999" s="7" t="s">
        <v>36</v>
      </c>
      <c r="D999" s="22" t="n">
        <v>792.45</v>
      </c>
    </row>
    <row r="1000" customFormat="false" ht="26.25" hidden="false" customHeight="false" outlineLevel="0" collapsed="false">
      <c r="C1000" s="7" t="s">
        <v>42</v>
      </c>
      <c r="D1000" s="22" t="n">
        <v>1203.37</v>
      </c>
    </row>
    <row r="1001" customFormat="false" ht="26.25" hidden="false" customHeight="false" outlineLevel="0" collapsed="false">
      <c r="C1001" s="7" t="s">
        <v>42</v>
      </c>
      <c r="D1001" s="22" t="n">
        <v>1077.02</v>
      </c>
    </row>
    <row r="1002" customFormat="false" ht="26.25" hidden="false" customHeight="false" outlineLevel="0" collapsed="false">
      <c r="C1002" s="7" t="s">
        <v>43</v>
      </c>
      <c r="D1002" s="22" t="n">
        <v>1079.37</v>
      </c>
    </row>
    <row r="1003" customFormat="false" ht="26.25" hidden="false" customHeight="false" outlineLevel="0" collapsed="false">
      <c r="C1003" s="7" t="s">
        <v>36</v>
      </c>
      <c r="D1003" s="22" t="n">
        <v>1051.65</v>
      </c>
    </row>
    <row r="1004" customFormat="false" ht="26.25" hidden="false" customHeight="false" outlineLevel="0" collapsed="false">
      <c r="C1004" s="7" t="s">
        <v>32</v>
      </c>
      <c r="D1004" s="22" t="n">
        <v>801.32</v>
      </c>
    </row>
    <row r="1005" customFormat="false" ht="26.25" hidden="false" customHeight="false" outlineLevel="0" collapsed="false">
      <c r="C1005" s="7" t="s">
        <v>106</v>
      </c>
      <c r="D1005" s="22" t="n">
        <v>634.37</v>
      </c>
    </row>
    <row r="1006" customFormat="false" ht="26.25" hidden="false" customHeight="false" outlineLevel="0" collapsed="false">
      <c r="C1006" s="7" t="s">
        <v>109</v>
      </c>
      <c r="D1006" s="22" t="n">
        <v>1005.11</v>
      </c>
    </row>
    <row r="1007" customFormat="false" ht="26.25" hidden="false" customHeight="false" outlineLevel="0" collapsed="false">
      <c r="A1007" s="24"/>
      <c r="C1007" s="7" t="s">
        <v>29</v>
      </c>
      <c r="D1007" s="22" t="n">
        <v>1138.93</v>
      </c>
    </row>
    <row r="1008" customFormat="false" ht="26.25" hidden="false" customHeight="false" outlineLevel="0" collapsed="false">
      <c r="C1008" s="7" t="s">
        <v>29</v>
      </c>
      <c r="D1008" s="22" t="n">
        <v>872.88</v>
      </c>
    </row>
    <row r="1009" customFormat="false" ht="26.25" hidden="false" customHeight="false" outlineLevel="0" collapsed="false">
      <c r="C1009" s="7" t="s">
        <v>22</v>
      </c>
      <c r="D1009" s="22" t="n">
        <v>1092.46</v>
      </c>
    </row>
    <row r="1010" customFormat="false" ht="26.25" hidden="false" customHeight="false" outlineLevel="0" collapsed="false">
      <c r="A1010" s="24"/>
      <c r="C1010" s="7" t="s">
        <v>22</v>
      </c>
      <c r="D1010" s="22" t="n">
        <v>1156.64</v>
      </c>
    </row>
    <row r="1011" customFormat="false" ht="26.25" hidden="false" customHeight="false" outlineLevel="0" collapsed="false">
      <c r="C1011" s="7" t="s">
        <v>37</v>
      </c>
      <c r="D1011" s="22" t="n">
        <v>838.56</v>
      </c>
    </row>
    <row r="1012" customFormat="false" ht="26.25" hidden="false" customHeight="false" outlineLevel="0" collapsed="false">
      <c r="C1012" s="2" t="s">
        <v>160</v>
      </c>
      <c r="D1012" s="22" t="n">
        <v>974.82</v>
      </c>
    </row>
    <row r="1016" s="17" customFormat="true" ht="26.25" hidden="false" customHeight="false" outlineLevel="0" collapsed="false">
      <c r="E1016" s="17" t="n">
        <f aca="false">SUM(D982:D1015)</f>
        <v>26949.28</v>
      </c>
    </row>
    <row r="1017" customFormat="false" ht="26.25" hidden="false" customHeight="false" outlineLevel="0" collapsed="false">
      <c r="C1017" s="7" t="s">
        <v>61</v>
      </c>
      <c r="D1017" s="22" t="n">
        <v>1164.35</v>
      </c>
    </row>
    <row r="1018" customFormat="false" ht="26.25" hidden="false" customHeight="false" outlineLevel="0" collapsed="false">
      <c r="A1018" s="24"/>
      <c r="C1018" s="7" t="s">
        <v>64</v>
      </c>
      <c r="D1018" s="22" t="n">
        <v>595.24</v>
      </c>
    </row>
    <row r="1019" customFormat="false" ht="26.25" hidden="false" customHeight="false" outlineLevel="0" collapsed="false">
      <c r="C1019" s="7" t="s">
        <v>54</v>
      </c>
      <c r="D1019" s="22" t="n">
        <v>1127.74</v>
      </c>
    </row>
    <row r="1020" customFormat="false" ht="26.25" hidden="false" customHeight="false" outlineLevel="0" collapsed="false">
      <c r="A1020" s="24"/>
      <c r="C1020" s="7" t="s">
        <v>54</v>
      </c>
      <c r="D1020" s="22" t="n">
        <v>1153.12</v>
      </c>
    </row>
    <row r="1021" customFormat="false" ht="26.25" hidden="false" customHeight="false" outlineLevel="0" collapsed="false">
      <c r="C1021" s="7" t="s">
        <v>62</v>
      </c>
      <c r="D1021" s="22" t="n">
        <v>1167.85</v>
      </c>
    </row>
    <row r="1022" customFormat="false" ht="26.25" hidden="false" customHeight="false" outlineLevel="0" collapsed="false">
      <c r="A1022" s="24" t="n">
        <v>44823</v>
      </c>
      <c r="C1022" s="7" t="s">
        <v>31</v>
      </c>
      <c r="D1022" s="22" t="n">
        <v>726.45</v>
      </c>
    </row>
    <row r="1023" customFormat="false" ht="26.25" hidden="false" customHeight="false" outlineLevel="0" collapsed="false">
      <c r="C1023" s="7" t="s">
        <v>38</v>
      </c>
      <c r="D1023" s="22" t="n">
        <v>1120.2</v>
      </c>
    </row>
    <row r="1024" customFormat="false" ht="26.25" hidden="false" customHeight="false" outlineLevel="0" collapsed="false">
      <c r="C1024" s="7" t="s">
        <v>32</v>
      </c>
      <c r="D1024" s="22" t="n">
        <v>1400.74</v>
      </c>
    </row>
    <row r="1025" customFormat="false" ht="26.25" hidden="false" customHeight="false" outlineLevel="0" collapsed="false">
      <c r="C1025" s="7" t="s">
        <v>106</v>
      </c>
      <c r="D1025" s="22" t="n">
        <v>552.64</v>
      </c>
    </row>
    <row r="1026" customFormat="false" ht="26.25" hidden="false" customHeight="false" outlineLevel="0" collapsed="false">
      <c r="A1026" s="24"/>
      <c r="C1026" s="7" t="s">
        <v>109</v>
      </c>
      <c r="D1026" s="22" t="n">
        <v>1025.92</v>
      </c>
    </row>
    <row r="1027" customFormat="false" ht="26.25" hidden="false" customHeight="false" outlineLevel="0" collapsed="false">
      <c r="C1027" s="7" t="s">
        <v>114</v>
      </c>
      <c r="D1027" s="22" t="n">
        <v>1324.89</v>
      </c>
    </row>
    <row r="1028" customFormat="false" ht="26.25" hidden="false" customHeight="false" outlineLevel="0" collapsed="false">
      <c r="C1028" s="7" t="s">
        <v>30</v>
      </c>
      <c r="D1028" s="22" t="n">
        <v>294.15</v>
      </c>
    </row>
    <row r="1029" customFormat="false" ht="26.25" hidden="false" customHeight="false" outlineLevel="0" collapsed="false">
      <c r="C1029" s="7" t="s">
        <v>30</v>
      </c>
      <c r="D1029" s="22" t="n">
        <v>272.2</v>
      </c>
    </row>
    <row r="1030" customFormat="false" ht="26.25" hidden="false" customHeight="false" outlineLevel="0" collapsed="false">
      <c r="C1030" s="7" t="s">
        <v>8</v>
      </c>
      <c r="D1030" s="22" t="n">
        <v>755.82</v>
      </c>
    </row>
    <row r="1031" customFormat="false" ht="26.25" hidden="false" customHeight="false" outlineLevel="0" collapsed="false">
      <c r="C1031" s="7" t="s">
        <v>29</v>
      </c>
      <c r="D1031" s="22" t="n">
        <v>1104.08</v>
      </c>
    </row>
    <row r="1032" customFormat="false" ht="26.25" hidden="false" customHeight="false" outlineLevel="0" collapsed="false">
      <c r="C1032" s="7" t="s">
        <v>8</v>
      </c>
      <c r="D1032" s="22" t="n">
        <v>745.47</v>
      </c>
    </row>
    <row r="1033" customFormat="false" ht="26.25" hidden="false" customHeight="false" outlineLevel="0" collapsed="false">
      <c r="C1033" s="7" t="s">
        <v>17</v>
      </c>
      <c r="D1033" s="22" t="n">
        <v>924.58</v>
      </c>
    </row>
    <row r="1034" customFormat="false" ht="26.25" hidden="false" customHeight="false" outlineLevel="0" collapsed="false">
      <c r="C1034" s="7" t="s">
        <v>43</v>
      </c>
      <c r="D1034" s="22" t="n">
        <v>436.54</v>
      </c>
    </row>
    <row r="1035" customFormat="false" ht="26.25" hidden="false" customHeight="false" outlineLevel="0" collapsed="false">
      <c r="C1035" s="7" t="s">
        <v>21</v>
      </c>
      <c r="D1035" s="22" t="n">
        <v>735.9</v>
      </c>
    </row>
    <row r="1036" customFormat="false" ht="26.25" hidden="false" customHeight="false" outlineLevel="0" collapsed="false">
      <c r="C1036" s="7" t="s">
        <v>35</v>
      </c>
      <c r="D1036" s="22" t="n">
        <v>278.29</v>
      </c>
    </row>
    <row r="1037" customFormat="false" ht="26.25" hidden="false" customHeight="false" outlineLevel="0" collapsed="false">
      <c r="C1037" s="7" t="s">
        <v>104</v>
      </c>
      <c r="D1037" s="22" t="n">
        <v>678.43</v>
      </c>
    </row>
    <row r="1038" customFormat="false" ht="26.25" hidden="false" customHeight="false" outlineLevel="0" collapsed="false">
      <c r="C1038" s="7" t="s">
        <v>48</v>
      </c>
      <c r="D1038" s="22" t="n">
        <v>958.57</v>
      </c>
    </row>
    <row r="1039" customFormat="false" ht="26.25" hidden="false" customHeight="false" outlineLevel="0" collapsed="false">
      <c r="C1039" s="7" t="s">
        <v>121</v>
      </c>
      <c r="D1039" s="22" t="n">
        <v>271.54</v>
      </c>
    </row>
    <row r="1040" customFormat="false" ht="26.25" hidden="false" customHeight="false" outlineLevel="0" collapsed="false">
      <c r="A1040" s="24"/>
      <c r="C1040" s="7" t="s">
        <v>41</v>
      </c>
      <c r="D1040" s="22" t="n">
        <v>277.49</v>
      </c>
    </row>
    <row r="1041" customFormat="false" ht="26.25" hidden="false" customHeight="false" outlineLevel="0" collapsed="false">
      <c r="C1041" s="7" t="s">
        <v>114</v>
      </c>
      <c r="D1041" s="22" t="n">
        <v>1253.09</v>
      </c>
    </row>
    <row r="1042" customFormat="false" ht="26.25" hidden="false" customHeight="false" outlineLevel="0" collapsed="false">
      <c r="C1042" s="7" t="s">
        <v>29</v>
      </c>
      <c r="D1042" s="22" t="n">
        <v>1147.1</v>
      </c>
    </row>
    <row r="1043" customFormat="false" ht="26.25" hidden="false" customHeight="false" outlineLevel="0" collapsed="false">
      <c r="A1043" s="24"/>
      <c r="C1043" s="7" t="s">
        <v>29</v>
      </c>
      <c r="D1043" s="22" t="n">
        <v>1102.76</v>
      </c>
    </row>
    <row r="1044" customFormat="false" ht="26.25" hidden="false" customHeight="false" outlineLevel="0" collapsed="false">
      <c r="C1044" s="7" t="s">
        <v>26</v>
      </c>
      <c r="D1044" s="22" t="n">
        <v>1007.85</v>
      </c>
    </row>
    <row r="1045" customFormat="false" ht="26.25" hidden="false" customHeight="false" outlineLevel="0" collapsed="false">
      <c r="C1045" s="7" t="s">
        <v>26</v>
      </c>
      <c r="D1045" s="22" t="n">
        <v>988.91</v>
      </c>
    </row>
    <row r="1046" customFormat="false" ht="26.25" hidden="false" customHeight="false" outlineLevel="0" collapsed="false">
      <c r="A1046" s="24" t="n">
        <v>44824</v>
      </c>
      <c r="C1046" s="7" t="s">
        <v>43</v>
      </c>
      <c r="D1046" s="22" t="n">
        <v>1156.09</v>
      </c>
    </row>
    <row r="1047" customFormat="false" ht="26.25" hidden="false" customHeight="false" outlineLevel="0" collapsed="false">
      <c r="C1047" s="2" t="s">
        <v>39</v>
      </c>
      <c r="D1047" s="22" t="n">
        <v>1121.82</v>
      </c>
    </row>
    <row r="1051" s="17" customFormat="true" ht="26.25" hidden="false" customHeight="false" outlineLevel="0" collapsed="false">
      <c r="E1051" s="17" t="n">
        <f aca="false">SUM(D1017:D1050)</f>
        <v>26869.82</v>
      </c>
    </row>
    <row r="1052" customFormat="false" ht="26.25" hidden="false" customHeight="false" outlineLevel="0" collapsed="false">
      <c r="C1052" s="7" t="s">
        <v>8</v>
      </c>
      <c r="D1052" s="22" t="n">
        <v>726.22</v>
      </c>
    </row>
    <row r="1053" customFormat="false" ht="26.25" hidden="false" customHeight="false" outlineLevel="0" collapsed="false">
      <c r="C1053" s="7" t="s">
        <v>114</v>
      </c>
      <c r="D1053" s="22" t="n">
        <v>1307.86</v>
      </c>
    </row>
    <row r="1054" customFormat="false" ht="26.25" hidden="false" customHeight="false" outlineLevel="0" collapsed="false">
      <c r="C1054" s="7" t="s">
        <v>8</v>
      </c>
      <c r="D1054" s="22" t="n">
        <v>1221.93</v>
      </c>
    </row>
    <row r="1055" customFormat="false" ht="26.25" hidden="false" customHeight="false" outlineLevel="0" collapsed="false">
      <c r="C1055" s="7" t="s">
        <v>26</v>
      </c>
      <c r="D1055" s="22" t="n">
        <v>1087.22</v>
      </c>
    </row>
    <row r="1056" customFormat="false" ht="26.25" hidden="false" customHeight="false" outlineLevel="0" collapsed="false">
      <c r="A1056" s="24" t="n">
        <v>44825</v>
      </c>
      <c r="C1056" s="7" t="s">
        <v>9</v>
      </c>
      <c r="D1056" s="22" t="n">
        <v>611.55</v>
      </c>
    </row>
    <row r="1057" customFormat="false" ht="26.25" hidden="false" customHeight="false" outlineLevel="0" collapsed="false">
      <c r="C1057" s="7" t="s">
        <v>136</v>
      </c>
      <c r="D1057" s="22" t="n">
        <v>1465.25</v>
      </c>
    </row>
    <row r="1058" customFormat="false" ht="26.25" hidden="false" customHeight="false" outlineLevel="0" collapsed="false">
      <c r="C1058" s="7" t="s">
        <v>25</v>
      </c>
      <c r="D1058" s="22" t="n">
        <v>249.66</v>
      </c>
    </row>
    <row r="1059" customFormat="false" ht="26.25" hidden="false" customHeight="false" outlineLevel="0" collapsed="false">
      <c r="A1059" s="24"/>
      <c r="C1059" s="7" t="s">
        <v>49</v>
      </c>
      <c r="D1059" s="22" t="n">
        <v>774.5</v>
      </c>
    </row>
    <row r="1060" customFormat="false" ht="26.25" hidden="false" customHeight="false" outlineLevel="0" collapsed="false">
      <c r="C1060" s="7" t="s">
        <v>39</v>
      </c>
      <c r="D1060" s="22" t="n">
        <v>1094.79</v>
      </c>
    </row>
    <row r="1061" customFormat="false" ht="26.25" hidden="false" customHeight="false" outlineLevel="0" collapsed="false">
      <c r="A1061" s="24"/>
      <c r="C1061" s="7" t="s">
        <v>43</v>
      </c>
      <c r="D1061" s="22" t="n">
        <v>1175.8</v>
      </c>
    </row>
    <row r="1062" customFormat="false" ht="26.25" hidden="false" customHeight="false" outlineLevel="0" collapsed="false">
      <c r="C1062" s="7" t="s">
        <v>46</v>
      </c>
      <c r="D1062" s="22" t="n">
        <v>1106.19</v>
      </c>
    </row>
    <row r="1063" customFormat="false" ht="26.25" hidden="false" customHeight="false" outlineLevel="0" collapsed="false">
      <c r="C1063" s="7" t="s">
        <v>33</v>
      </c>
      <c r="D1063" s="22" t="n">
        <v>634.69</v>
      </c>
    </row>
    <row r="1064" customFormat="false" ht="26.25" hidden="false" customHeight="false" outlineLevel="0" collapsed="false">
      <c r="C1064" s="7" t="s">
        <v>49</v>
      </c>
      <c r="D1064" s="22" t="n">
        <v>793.48</v>
      </c>
    </row>
    <row r="1065" customFormat="false" ht="26.25" hidden="false" customHeight="false" outlineLevel="0" collapsed="false">
      <c r="C1065" s="7" t="s">
        <v>46</v>
      </c>
      <c r="D1065" s="22" t="n">
        <v>1064.61</v>
      </c>
    </row>
    <row r="1066" customFormat="false" ht="26.25" hidden="false" customHeight="false" outlineLevel="0" collapsed="false">
      <c r="C1066" s="7" t="s">
        <v>49</v>
      </c>
      <c r="D1066" s="22" t="n">
        <v>768.9</v>
      </c>
    </row>
    <row r="1067" customFormat="false" ht="26.25" hidden="false" customHeight="false" outlineLevel="0" collapsed="false">
      <c r="C1067" s="7" t="s">
        <v>109</v>
      </c>
      <c r="D1067" s="22" t="n">
        <v>693.23</v>
      </c>
    </row>
    <row r="1068" customFormat="false" ht="26.25" hidden="false" customHeight="false" outlineLevel="0" collapsed="false">
      <c r="C1068" s="7" t="s">
        <v>136</v>
      </c>
      <c r="D1068" s="22" t="n">
        <v>189.16</v>
      </c>
    </row>
    <row r="1069" customFormat="false" ht="26.25" hidden="false" customHeight="false" outlineLevel="0" collapsed="false">
      <c r="C1069" s="7" t="s">
        <v>21</v>
      </c>
      <c r="D1069" s="22" t="n">
        <v>1348.99</v>
      </c>
    </row>
    <row r="1070" customFormat="false" ht="26.25" hidden="false" customHeight="false" outlineLevel="0" collapsed="false">
      <c r="C1070" s="7" t="s">
        <v>22</v>
      </c>
      <c r="D1070" s="22" t="n">
        <v>1217.85</v>
      </c>
    </row>
    <row r="1071" customFormat="false" ht="26.25" hidden="false" customHeight="false" outlineLevel="0" collapsed="false">
      <c r="C1071" s="7" t="s">
        <v>22</v>
      </c>
      <c r="D1071" s="22" t="n">
        <v>1064.06</v>
      </c>
    </row>
    <row r="1072" customFormat="false" ht="26.25" hidden="false" customHeight="false" outlineLevel="0" collapsed="false">
      <c r="C1072" s="7" t="s">
        <v>13</v>
      </c>
      <c r="D1072" s="22" t="n">
        <v>726.34</v>
      </c>
    </row>
    <row r="1073" customFormat="false" ht="26.25" hidden="false" customHeight="false" outlineLevel="0" collapsed="false">
      <c r="C1073" s="7" t="s">
        <v>13</v>
      </c>
      <c r="D1073" s="22" t="n">
        <v>355.5</v>
      </c>
    </row>
    <row r="1074" customFormat="false" ht="26.25" hidden="false" customHeight="false" outlineLevel="0" collapsed="false">
      <c r="A1074" s="24"/>
      <c r="C1074" s="7" t="s">
        <v>9</v>
      </c>
      <c r="D1074" s="22" t="n">
        <v>1431.2</v>
      </c>
    </row>
    <row r="1075" customFormat="false" ht="26.25" hidden="false" customHeight="false" outlineLevel="0" collapsed="false">
      <c r="C1075" s="7" t="s">
        <v>36</v>
      </c>
      <c r="D1075" s="22" t="n">
        <v>425.88</v>
      </c>
    </row>
    <row r="1076" customFormat="false" ht="26.25" hidden="false" customHeight="false" outlineLevel="0" collapsed="false">
      <c r="C1076" s="7" t="s">
        <v>21</v>
      </c>
      <c r="D1076" s="22" t="n">
        <v>890.36</v>
      </c>
    </row>
    <row r="1077" customFormat="false" ht="26.25" hidden="false" customHeight="false" outlineLevel="0" collapsed="false">
      <c r="C1077" s="7" t="s">
        <v>8</v>
      </c>
      <c r="D1077" s="22" t="n">
        <v>753</v>
      </c>
    </row>
    <row r="1078" customFormat="false" ht="26.25" hidden="false" customHeight="false" outlineLevel="0" collapsed="false">
      <c r="C1078" s="7" t="s">
        <v>26</v>
      </c>
      <c r="D1078" s="22" t="n">
        <v>576.14</v>
      </c>
    </row>
    <row r="1079" customFormat="false" ht="26.25" hidden="false" customHeight="false" outlineLevel="0" collapsed="false">
      <c r="A1079" s="24"/>
      <c r="C1079" s="7" t="s">
        <v>26</v>
      </c>
      <c r="D1079" s="22" t="n">
        <v>1018.36</v>
      </c>
    </row>
    <row r="1080" customFormat="false" ht="26.25" hidden="false" customHeight="false" outlineLevel="0" collapsed="false">
      <c r="C1080" s="7" t="s">
        <v>29</v>
      </c>
      <c r="D1080" s="22" t="n">
        <v>1092.64</v>
      </c>
    </row>
    <row r="1081" customFormat="false" ht="26.25" hidden="false" customHeight="false" outlineLevel="0" collapsed="false">
      <c r="C1081" s="7" t="s">
        <v>29</v>
      </c>
      <c r="D1081" s="22" t="n">
        <v>1174.73</v>
      </c>
    </row>
    <row r="1082" customFormat="false" ht="26.25" hidden="false" customHeight="false" outlineLevel="0" collapsed="false">
      <c r="A1082" s="24" t="n">
        <v>44826</v>
      </c>
      <c r="C1082" s="2" t="s">
        <v>29</v>
      </c>
      <c r="D1082" s="22" t="n">
        <v>463.66</v>
      </c>
    </row>
    <row r="1086" s="17" customFormat="true" ht="26.25" hidden="false" customHeight="false" outlineLevel="0" collapsed="false">
      <c r="E1086" s="17" t="n">
        <f aca="false">SUM(D1052:D1085)</f>
        <v>27503.75</v>
      </c>
    </row>
    <row r="1087" customFormat="false" ht="26.25" hidden="false" customHeight="false" outlineLevel="0" collapsed="false">
      <c r="C1087" s="7" t="s">
        <v>48</v>
      </c>
      <c r="D1087" s="22" t="n">
        <v>988.35</v>
      </c>
    </row>
    <row r="1088" customFormat="false" ht="26.25" hidden="false" customHeight="false" outlineLevel="0" collapsed="false">
      <c r="C1088" s="7" t="s">
        <v>48</v>
      </c>
      <c r="D1088" s="22" t="n">
        <v>478.84</v>
      </c>
    </row>
    <row r="1089" customFormat="false" ht="26.25" hidden="false" customHeight="false" outlineLevel="0" collapsed="false">
      <c r="C1089" s="7" t="s">
        <v>9</v>
      </c>
      <c r="D1089" s="22" t="n">
        <v>610.7</v>
      </c>
    </row>
    <row r="1090" customFormat="false" ht="26.25" hidden="false" customHeight="false" outlineLevel="0" collapsed="false">
      <c r="C1090" s="7" t="s">
        <v>9</v>
      </c>
      <c r="D1090" s="22" t="n">
        <v>533.38</v>
      </c>
    </row>
    <row r="1091" customFormat="false" ht="26.25" hidden="false" customHeight="false" outlineLevel="0" collapsed="false">
      <c r="A1091" s="24"/>
      <c r="C1091" s="7" t="s">
        <v>38</v>
      </c>
      <c r="D1091" s="22" t="n">
        <v>1125.38</v>
      </c>
    </row>
    <row r="1092" customFormat="false" ht="26.25" hidden="false" customHeight="false" outlineLevel="0" collapsed="false">
      <c r="C1092" s="7" t="s">
        <v>44</v>
      </c>
      <c r="D1092" s="22" t="n">
        <v>944.1</v>
      </c>
    </row>
    <row r="1093" customFormat="false" ht="26.25" hidden="false" customHeight="false" outlineLevel="0" collapsed="false">
      <c r="C1093" s="7" t="s">
        <v>44</v>
      </c>
      <c r="D1093" s="22" t="n">
        <v>927.27</v>
      </c>
    </row>
    <row r="1094" customFormat="false" ht="26.25" hidden="false" customHeight="false" outlineLevel="0" collapsed="false">
      <c r="C1094" s="7" t="s">
        <v>51</v>
      </c>
      <c r="D1094" s="22" t="n">
        <v>1180.64</v>
      </c>
    </row>
    <row r="1095" customFormat="false" ht="26.25" hidden="false" customHeight="false" outlineLevel="0" collapsed="false">
      <c r="C1095" s="7" t="s">
        <v>40</v>
      </c>
      <c r="D1095" s="22" t="n">
        <v>1103.97</v>
      </c>
    </row>
    <row r="1096" customFormat="false" ht="26.25" hidden="false" customHeight="false" outlineLevel="0" collapsed="false">
      <c r="A1096" s="24"/>
      <c r="C1096" s="7" t="s">
        <v>30</v>
      </c>
      <c r="D1096" s="22" t="n">
        <v>1569.89</v>
      </c>
    </row>
    <row r="1097" customFormat="false" ht="26.25" hidden="false" customHeight="false" outlineLevel="0" collapsed="false">
      <c r="C1097" s="7" t="s">
        <v>22</v>
      </c>
      <c r="D1097" s="22" t="n">
        <v>1149.4</v>
      </c>
    </row>
    <row r="1098" customFormat="false" ht="26.25" hidden="false" customHeight="false" outlineLevel="0" collapsed="false">
      <c r="C1098" s="7" t="s">
        <v>22</v>
      </c>
      <c r="D1098" s="22" t="n">
        <v>1142.01</v>
      </c>
    </row>
    <row r="1099" customFormat="false" ht="26.25" hidden="false" customHeight="false" outlineLevel="0" collapsed="false">
      <c r="C1099" s="7" t="s">
        <v>8</v>
      </c>
      <c r="D1099" s="22" t="n">
        <v>730.12</v>
      </c>
    </row>
    <row r="1100" customFormat="false" ht="26.25" hidden="false" customHeight="false" outlineLevel="0" collapsed="false">
      <c r="C1100" s="7" t="s">
        <v>29</v>
      </c>
      <c r="D1100" s="22" t="n">
        <v>1143.09</v>
      </c>
    </row>
    <row r="1101" customFormat="false" ht="26.25" hidden="false" customHeight="false" outlineLevel="0" collapsed="false">
      <c r="C1101" s="7" t="s">
        <v>29</v>
      </c>
      <c r="D1101" s="22" t="n">
        <v>1143.72</v>
      </c>
    </row>
    <row r="1102" customFormat="false" ht="26.25" hidden="false" customHeight="false" outlineLevel="0" collapsed="false">
      <c r="C1102" s="7" t="s">
        <v>26</v>
      </c>
      <c r="D1102" s="22" t="n">
        <v>539.94</v>
      </c>
    </row>
    <row r="1103" customFormat="false" ht="26.25" hidden="false" customHeight="false" outlineLevel="0" collapsed="false">
      <c r="A1103" s="24"/>
      <c r="C1103" s="7" t="s">
        <v>112</v>
      </c>
      <c r="D1103" s="22" t="n">
        <v>171.98</v>
      </c>
    </row>
    <row r="1104" customFormat="false" ht="26.25" hidden="false" customHeight="false" outlineLevel="0" collapsed="false">
      <c r="C1104" s="7" t="s">
        <v>16</v>
      </c>
      <c r="D1104" s="22" t="n">
        <v>1055.19</v>
      </c>
    </row>
    <row r="1105" customFormat="false" ht="26.25" hidden="false" customHeight="false" outlineLevel="0" collapsed="false">
      <c r="C1105" s="7" t="s">
        <v>48</v>
      </c>
      <c r="D1105" s="22" t="n">
        <v>919.03</v>
      </c>
    </row>
    <row r="1106" customFormat="false" ht="26.25" hidden="false" customHeight="false" outlineLevel="0" collapsed="false">
      <c r="C1106" s="7" t="s">
        <v>48</v>
      </c>
      <c r="D1106" s="22" t="n">
        <v>532.48</v>
      </c>
    </row>
    <row r="1107" customFormat="false" ht="26.25" hidden="false" customHeight="false" outlineLevel="0" collapsed="false">
      <c r="C1107" s="7" t="s">
        <v>165</v>
      </c>
      <c r="D1107" s="22" t="n">
        <v>672.08</v>
      </c>
    </row>
    <row r="1108" customFormat="false" ht="26.25" hidden="false" customHeight="false" outlineLevel="0" collapsed="false">
      <c r="A1108" s="24"/>
      <c r="C1108" s="7" t="s">
        <v>43</v>
      </c>
      <c r="D1108" s="22" t="n">
        <v>1167.87</v>
      </c>
    </row>
    <row r="1109" customFormat="false" ht="26.25" hidden="false" customHeight="false" outlineLevel="0" collapsed="false">
      <c r="C1109" s="7" t="s">
        <v>33</v>
      </c>
      <c r="D1109" s="22" t="n">
        <v>682.03</v>
      </c>
    </row>
    <row r="1110" customFormat="false" ht="26.25" hidden="false" customHeight="false" outlineLevel="0" collapsed="false">
      <c r="C1110" s="7" t="s">
        <v>38</v>
      </c>
      <c r="D1110" s="22" t="n">
        <v>1061.84</v>
      </c>
    </row>
    <row r="1111" customFormat="false" ht="26.25" hidden="false" customHeight="false" outlineLevel="0" collapsed="false">
      <c r="A1111" s="24"/>
      <c r="C1111" s="7" t="s">
        <v>39</v>
      </c>
      <c r="D1111" s="22" t="n">
        <v>1115.17</v>
      </c>
    </row>
    <row r="1112" customFormat="false" ht="26.25" hidden="false" customHeight="false" outlineLevel="0" collapsed="false">
      <c r="C1112" s="7" t="s">
        <v>51</v>
      </c>
      <c r="D1112" s="22" t="n">
        <v>1165.83</v>
      </c>
    </row>
    <row r="1113" customFormat="false" ht="26.25" hidden="false" customHeight="false" outlineLevel="0" collapsed="false">
      <c r="C1113" s="7" t="s">
        <v>43</v>
      </c>
      <c r="D1113" s="22" t="n">
        <v>1104.8</v>
      </c>
    </row>
    <row r="1114" customFormat="false" ht="26.25" hidden="false" customHeight="false" outlineLevel="0" collapsed="false">
      <c r="C1114" s="7" t="s">
        <v>40</v>
      </c>
      <c r="D1114" s="22" t="n">
        <v>1016.6</v>
      </c>
    </row>
    <row r="1115" customFormat="false" ht="26.25" hidden="false" customHeight="false" outlineLevel="0" collapsed="false">
      <c r="C1115" s="7" t="s">
        <v>30</v>
      </c>
      <c r="D1115" s="22" t="n">
        <v>744.4</v>
      </c>
    </row>
    <row r="1116" customFormat="false" ht="26.25" hidden="false" customHeight="false" outlineLevel="0" collapsed="false">
      <c r="C1116" s="7" t="s">
        <v>160</v>
      </c>
      <c r="D1116" s="22" t="n">
        <v>1357.94</v>
      </c>
    </row>
    <row r="1117" customFormat="false" ht="26.25" hidden="false" customHeight="false" outlineLevel="0" collapsed="false">
      <c r="C1117" s="2" t="s">
        <v>102</v>
      </c>
      <c r="D1117" s="22" t="n">
        <v>315.83</v>
      </c>
    </row>
    <row r="1121" s="17" customFormat="true" ht="26.25" hidden="false" customHeight="false" outlineLevel="0" collapsed="false">
      <c r="E1121" s="17" t="n">
        <f aca="false">SUM(D1087:D1120)</f>
        <v>28393.87</v>
      </c>
    </row>
    <row r="1122" customFormat="false" ht="26.25" hidden="false" customHeight="false" outlineLevel="0" collapsed="false">
      <c r="C1122" s="7" t="s">
        <v>102</v>
      </c>
      <c r="D1122" s="22" t="n">
        <v>198.35</v>
      </c>
    </row>
    <row r="1123" customFormat="false" ht="26.25" hidden="false" customHeight="false" outlineLevel="0" collapsed="false">
      <c r="C1123" s="7" t="s">
        <v>77</v>
      </c>
      <c r="D1123" s="22" t="n">
        <v>711.24</v>
      </c>
    </row>
    <row r="1124" customFormat="false" ht="26.25" hidden="false" customHeight="false" outlineLevel="0" collapsed="false">
      <c r="A1124" s="24"/>
      <c r="C1124" s="7" t="s">
        <v>54</v>
      </c>
      <c r="D1124" s="22" t="n">
        <v>1180.53</v>
      </c>
    </row>
    <row r="1125" customFormat="false" ht="26.25" hidden="false" customHeight="false" outlineLevel="0" collapsed="false">
      <c r="C1125" s="7" t="s">
        <v>61</v>
      </c>
      <c r="D1125" s="22" t="n">
        <v>1157.5</v>
      </c>
    </row>
    <row r="1126" customFormat="false" ht="26.25" hidden="false" customHeight="false" outlineLevel="0" collapsed="false">
      <c r="C1126" s="7" t="s">
        <v>61</v>
      </c>
      <c r="D1126" s="22" t="n">
        <v>1169.13</v>
      </c>
    </row>
    <row r="1127" customFormat="false" ht="26.25" hidden="false" customHeight="false" outlineLevel="0" collapsed="false">
      <c r="C1127" s="7" t="s">
        <v>61</v>
      </c>
      <c r="D1127" s="22" t="n">
        <v>1174.31</v>
      </c>
    </row>
    <row r="1128" customFormat="false" ht="26.25" hidden="false" customHeight="false" outlineLevel="0" collapsed="false">
      <c r="A1128" s="24" t="n">
        <v>44830</v>
      </c>
      <c r="C1128" s="7" t="s">
        <v>39</v>
      </c>
      <c r="D1128" s="22" t="n">
        <v>1112.46</v>
      </c>
    </row>
    <row r="1129" customFormat="false" ht="26.25" hidden="false" customHeight="false" outlineLevel="0" collapsed="false">
      <c r="C1129" s="7" t="s">
        <v>25</v>
      </c>
      <c r="D1129" s="22" t="n">
        <v>413.31</v>
      </c>
    </row>
    <row r="1130" customFormat="false" ht="26.25" hidden="false" customHeight="false" outlineLevel="0" collapsed="false">
      <c r="C1130" s="7" t="s">
        <v>139</v>
      </c>
      <c r="D1130" s="22" t="n">
        <v>84.6</v>
      </c>
    </row>
    <row r="1131" customFormat="false" ht="26.25" hidden="false" customHeight="false" outlineLevel="0" collapsed="false">
      <c r="A1131" s="24"/>
      <c r="C1131" s="7" t="s">
        <v>142</v>
      </c>
      <c r="D1131" s="22" t="n">
        <v>1130.12</v>
      </c>
    </row>
    <row r="1132" customFormat="false" ht="26.25" hidden="false" customHeight="false" outlineLevel="0" collapsed="false">
      <c r="C1132" s="7" t="s">
        <v>11</v>
      </c>
      <c r="D1132" s="22" t="n">
        <v>222.88</v>
      </c>
    </row>
    <row r="1133" customFormat="false" ht="26.25" hidden="false" customHeight="false" outlineLevel="0" collapsed="false">
      <c r="C1133" s="7" t="s">
        <v>34</v>
      </c>
      <c r="D1133" s="22" t="n">
        <v>416.01</v>
      </c>
    </row>
    <row r="1134" customFormat="false" ht="26.25" hidden="false" customHeight="false" outlineLevel="0" collapsed="false">
      <c r="C1134" s="7" t="s">
        <v>34</v>
      </c>
      <c r="D1134" s="22" t="n">
        <v>138.86</v>
      </c>
    </row>
    <row r="1135" customFormat="false" ht="26.25" hidden="false" customHeight="false" outlineLevel="0" collapsed="false">
      <c r="C1135" s="7" t="s">
        <v>13</v>
      </c>
      <c r="D1135" s="22" t="n">
        <v>1269.8</v>
      </c>
    </row>
    <row r="1136" customFormat="false" ht="26.25" hidden="false" customHeight="false" outlineLevel="0" collapsed="false">
      <c r="A1136" s="24"/>
      <c r="C1136" s="7" t="s">
        <v>113</v>
      </c>
      <c r="D1136" s="22" t="n">
        <v>795.4</v>
      </c>
    </row>
    <row r="1137" customFormat="false" ht="26.25" hidden="false" customHeight="false" outlineLevel="0" collapsed="false">
      <c r="C1137" s="7" t="s">
        <v>90</v>
      </c>
      <c r="D1137" s="22" t="n">
        <v>101.8</v>
      </c>
    </row>
    <row r="1138" customFormat="false" ht="26.25" hidden="false" customHeight="false" outlineLevel="0" collapsed="false">
      <c r="C1138" s="7" t="s">
        <v>123</v>
      </c>
      <c r="D1138" s="22" t="n">
        <v>195.76</v>
      </c>
    </row>
    <row r="1139" customFormat="false" ht="26.25" hidden="false" customHeight="false" outlineLevel="0" collapsed="false">
      <c r="C1139" s="7" t="s">
        <v>66</v>
      </c>
      <c r="D1139" s="22" t="n">
        <v>188.65</v>
      </c>
    </row>
    <row r="1140" customFormat="false" ht="26.25" hidden="false" customHeight="false" outlineLevel="0" collapsed="false">
      <c r="A1140" s="24"/>
      <c r="C1140" s="7" t="s">
        <v>70</v>
      </c>
      <c r="D1140" s="22" t="n">
        <v>1646.13</v>
      </c>
    </row>
    <row r="1141" customFormat="false" ht="26.25" hidden="false" customHeight="false" outlineLevel="0" collapsed="false">
      <c r="C1141" s="7" t="s">
        <v>61</v>
      </c>
      <c r="D1141" s="22" t="n">
        <v>1122.23</v>
      </c>
    </row>
    <row r="1142" customFormat="false" ht="26.25" hidden="false" customHeight="false" outlineLevel="0" collapsed="false">
      <c r="C1142" s="7" t="s">
        <v>61</v>
      </c>
      <c r="D1142" s="22" t="n">
        <v>1240.92</v>
      </c>
    </row>
    <row r="1143" customFormat="false" ht="26.25" hidden="false" customHeight="false" outlineLevel="0" collapsed="false">
      <c r="C1143" s="7" t="s">
        <v>61</v>
      </c>
      <c r="D1143" s="22" t="n">
        <v>1053.04</v>
      </c>
    </row>
    <row r="1144" customFormat="false" ht="26.25" hidden="false" customHeight="false" outlineLevel="0" collapsed="false">
      <c r="C1144" s="7" t="s">
        <v>54</v>
      </c>
      <c r="D1144" s="22" t="n">
        <v>1114.49</v>
      </c>
    </row>
    <row r="1145" customFormat="false" ht="26.25" hidden="false" customHeight="false" outlineLevel="0" collapsed="false">
      <c r="C1145" s="7" t="s">
        <v>62</v>
      </c>
      <c r="D1145" s="22" t="n">
        <v>1043.87</v>
      </c>
    </row>
    <row r="1146" customFormat="false" ht="26.25" hidden="false" customHeight="false" outlineLevel="0" collapsed="false">
      <c r="C1146" s="7" t="s">
        <v>77</v>
      </c>
      <c r="D1146" s="22" t="n">
        <v>1522.78</v>
      </c>
    </row>
    <row r="1147" customFormat="false" ht="26.25" hidden="false" customHeight="false" outlineLevel="0" collapsed="false">
      <c r="A1147" s="24" t="n">
        <v>44831</v>
      </c>
      <c r="C1147" s="7" t="s">
        <v>96</v>
      </c>
      <c r="D1147" s="22" t="n">
        <v>399.83</v>
      </c>
    </row>
    <row r="1148" customFormat="false" ht="26.25" hidden="false" customHeight="false" outlineLevel="0" collapsed="false">
      <c r="A1148" s="24"/>
      <c r="C1148" s="7" t="s">
        <v>90</v>
      </c>
      <c r="D1148" s="22" t="n">
        <v>780.45</v>
      </c>
    </row>
    <row r="1149" customFormat="false" ht="26.25" hidden="false" customHeight="false" outlineLevel="0" collapsed="false">
      <c r="A1149" s="24"/>
      <c r="C1149" s="7" t="s">
        <v>56</v>
      </c>
      <c r="D1149" s="22" t="n">
        <v>1162.79</v>
      </c>
    </row>
    <row r="1150" customFormat="false" ht="26.25" hidden="false" customHeight="false" outlineLevel="0" collapsed="false">
      <c r="A1150" s="24"/>
      <c r="C1150" s="7" t="s">
        <v>72</v>
      </c>
      <c r="D1150" s="22" t="n">
        <v>816.54</v>
      </c>
    </row>
    <row r="1151" customFormat="false" ht="26.25" hidden="false" customHeight="false" outlineLevel="0" collapsed="false">
      <c r="C1151" s="7" t="s">
        <v>57</v>
      </c>
      <c r="D1151" s="22" t="n">
        <v>717.17</v>
      </c>
    </row>
    <row r="1152" customFormat="false" ht="26.25" hidden="false" customHeight="false" outlineLevel="0" collapsed="false">
      <c r="C1152" s="7" t="s">
        <v>71</v>
      </c>
      <c r="D1152" s="22" t="n">
        <v>329.86</v>
      </c>
    </row>
    <row r="1156" s="17" customFormat="true" ht="26.25" hidden="false" customHeight="false" outlineLevel="0" collapsed="false">
      <c r="E1156" s="17" t="n">
        <f aca="false">SUM(D1122:D1155)</f>
        <v>24610.81</v>
      </c>
    </row>
    <row r="1157" customFormat="false" ht="26.25" hidden="false" customHeight="false" outlineLevel="0" collapsed="false">
      <c r="C1157" s="7" t="s">
        <v>73</v>
      </c>
      <c r="D1157" s="22" t="n">
        <v>342.76</v>
      </c>
    </row>
    <row r="1158" customFormat="false" ht="26.25" hidden="false" customHeight="false" outlineLevel="0" collapsed="false">
      <c r="C1158" s="7" t="s">
        <v>131</v>
      </c>
      <c r="D1158" s="22" t="n">
        <v>509.53</v>
      </c>
    </row>
    <row r="1159" customFormat="false" ht="26.25" hidden="false" customHeight="false" outlineLevel="0" collapsed="false">
      <c r="C1159" s="7" t="s">
        <v>6</v>
      </c>
      <c r="D1159" s="22" t="n">
        <v>1086.43</v>
      </c>
    </row>
    <row r="1160" customFormat="false" ht="26.25" hidden="false" customHeight="false" outlineLevel="0" collapsed="false">
      <c r="C1160" s="7" t="s">
        <v>66</v>
      </c>
      <c r="D1160" s="22" t="n">
        <v>192.63</v>
      </c>
    </row>
    <row r="1161" customFormat="false" ht="26.25" hidden="false" customHeight="false" outlineLevel="0" collapsed="false">
      <c r="C1161" s="7" t="s">
        <v>102</v>
      </c>
      <c r="D1161" s="22" t="n">
        <v>99.12</v>
      </c>
    </row>
    <row r="1162" customFormat="false" ht="26.25" hidden="false" customHeight="false" outlineLevel="0" collapsed="false">
      <c r="C1162" s="7" t="s">
        <v>101</v>
      </c>
      <c r="D1162" s="22" t="n">
        <v>793.44</v>
      </c>
    </row>
    <row r="1163" customFormat="false" ht="26.25" hidden="false" customHeight="false" outlineLevel="0" collapsed="false">
      <c r="C1163" s="7" t="s">
        <v>54</v>
      </c>
      <c r="D1163" s="22" t="n">
        <v>1113.68</v>
      </c>
    </row>
    <row r="1164" customFormat="false" ht="26.25" hidden="false" customHeight="false" outlineLevel="0" collapsed="false">
      <c r="C1164" s="7" t="s">
        <v>61</v>
      </c>
      <c r="D1164" s="22" t="n">
        <v>1169.9</v>
      </c>
    </row>
    <row r="1165" customFormat="false" ht="26.25" hidden="false" customHeight="false" outlineLevel="0" collapsed="false">
      <c r="C1165" s="7" t="s">
        <v>76</v>
      </c>
      <c r="D1165" s="22" t="n">
        <v>1074.63</v>
      </c>
    </row>
    <row r="1166" customFormat="false" ht="26.25" hidden="false" customHeight="false" outlineLevel="0" collapsed="false">
      <c r="C1166" s="7" t="s">
        <v>62</v>
      </c>
      <c r="D1166" s="22" t="n">
        <v>802.9</v>
      </c>
    </row>
    <row r="1167" customFormat="false" ht="26.25" hidden="false" customHeight="false" outlineLevel="0" collapsed="false">
      <c r="A1167" s="24" t="n">
        <v>44832</v>
      </c>
      <c r="C1167" s="7" t="s">
        <v>160</v>
      </c>
      <c r="D1167" s="22" t="n">
        <v>882.8</v>
      </c>
    </row>
    <row r="1168" customFormat="false" ht="26.25" hidden="false" customHeight="false" outlineLevel="0" collapsed="false">
      <c r="A1168" s="24"/>
      <c r="C1168" s="7" t="s">
        <v>43</v>
      </c>
      <c r="D1168" s="22" t="n">
        <v>1164.22</v>
      </c>
    </row>
    <row r="1169" customFormat="false" ht="26.25" hidden="false" customHeight="false" outlineLevel="0" collapsed="false">
      <c r="C1169" s="7" t="s">
        <v>36</v>
      </c>
      <c r="D1169" s="22" t="n">
        <v>1121.81</v>
      </c>
    </row>
    <row r="1170" customFormat="false" ht="26.25" hidden="false" customHeight="false" outlineLevel="0" collapsed="false">
      <c r="C1170" s="7" t="s">
        <v>33</v>
      </c>
      <c r="D1170" s="22" t="n">
        <v>809.38</v>
      </c>
    </row>
    <row r="1171" customFormat="false" ht="26.25" hidden="false" customHeight="false" outlineLevel="0" collapsed="false">
      <c r="A1171" s="24"/>
      <c r="C1171" s="7" t="s">
        <v>36</v>
      </c>
      <c r="D1171" s="22" t="n">
        <v>1044.38</v>
      </c>
    </row>
    <row r="1172" customFormat="false" ht="26.25" hidden="false" customHeight="false" outlineLevel="0" collapsed="false">
      <c r="A1172" s="24"/>
      <c r="C1172" s="7" t="s">
        <v>40</v>
      </c>
      <c r="D1172" s="22" t="n">
        <v>1142.34</v>
      </c>
    </row>
    <row r="1173" customFormat="false" ht="26.25" hidden="false" customHeight="false" outlineLevel="0" collapsed="false">
      <c r="C1173" s="7" t="s">
        <v>106</v>
      </c>
      <c r="D1173" s="22" t="n">
        <v>273.4</v>
      </c>
    </row>
    <row r="1174" customFormat="false" ht="26.25" hidden="false" customHeight="false" outlineLevel="0" collapsed="false">
      <c r="C1174" s="7" t="s">
        <v>8</v>
      </c>
      <c r="D1174" s="22" t="n">
        <v>739.44</v>
      </c>
    </row>
    <row r="1175" customFormat="false" ht="26.25" hidden="false" customHeight="false" outlineLevel="0" collapsed="false">
      <c r="A1175" s="24"/>
      <c r="C1175" s="7" t="s">
        <v>22</v>
      </c>
      <c r="D1175" s="22" t="n">
        <v>1086.67</v>
      </c>
    </row>
    <row r="1176" customFormat="false" ht="26.25" hidden="false" customHeight="false" outlineLevel="0" collapsed="false">
      <c r="C1176" s="7" t="s">
        <v>13</v>
      </c>
      <c r="D1176" s="22" t="n">
        <v>895.18</v>
      </c>
    </row>
    <row r="1177" customFormat="false" ht="26.25" hidden="false" customHeight="false" outlineLevel="0" collapsed="false">
      <c r="C1177" s="7" t="s">
        <v>10</v>
      </c>
      <c r="D1177" s="22" t="n">
        <v>1481.04</v>
      </c>
    </row>
    <row r="1178" customFormat="false" ht="26.25" hidden="false" customHeight="false" outlineLevel="0" collapsed="false">
      <c r="C1178" s="7" t="s">
        <v>10</v>
      </c>
      <c r="D1178" s="22" t="n">
        <v>358.9</v>
      </c>
    </row>
    <row r="1179" customFormat="false" ht="26.25" hidden="false" customHeight="false" outlineLevel="0" collapsed="false">
      <c r="C1179" s="7" t="s">
        <v>10</v>
      </c>
      <c r="D1179" s="22" t="n">
        <v>92.98</v>
      </c>
    </row>
    <row r="1180" customFormat="false" ht="26.25" hidden="false" customHeight="false" outlineLevel="0" collapsed="false">
      <c r="C1180" s="7" t="s">
        <v>22</v>
      </c>
      <c r="D1180" s="22" t="n">
        <v>1109.79</v>
      </c>
    </row>
    <row r="1181" customFormat="false" ht="26.25" hidden="false" customHeight="false" outlineLevel="0" collapsed="false">
      <c r="C1181" s="7" t="s">
        <v>22</v>
      </c>
      <c r="D1181" s="22" t="n">
        <v>1143.59</v>
      </c>
    </row>
    <row r="1182" customFormat="false" ht="26.25" hidden="false" customHeight="false" outlineLevel="0" collapsed="false">
      <c r="A1182" s="24"/>
      <c r="C1182" s="7" t="s">
        <v>29</v>
      </c>
      <c r="D1182" s="22" t="n">
        <v>1085.8</v>
      </c>
    </row>
    <row r="1183" customFormat="false" ht="26.25" hidden="false" customHeight="false" outlineLevel="0" collapsed="false">
      <c r="C1183" s="7" t="s">
        <v>29</v>
      </c>
      <c r="D1183" s="22" t="n">
        <v>1105.47</v>
      </c>
    </row>
    <row r="1184" customFormat="false" ht="26.25" hidden="false" customHeight="false" outlineLevel="0" collapsed="false">
      <c r="A1184" s="24"/>
      <c r="C1184" s="7" t="s">
        <v>8</v>
      </c>
      <c r="D1184" s="22" t="n">
        <v>611.41</v>
      </c>
    </row>
    <row r="1185" customFormat="false" ht="26.25" hidden="false" customHeight="false" outlineLevel="0" collapsed="false">
      <c r="A1185" s="24" t="n">
        <v>44833</v>
      </c>
      <c r="C1185" s="7" t="s">
        <v>13</v>
      </c>
      <c r="D1185" s="22" t="n">
        <v>379.16</v>
      </c>
    </row>
    <row r="1186" customFormat="false" ht="26.25" hidden="false" customHeight="false" outlineLevel="0" collapsed="false">
      <c r="C1186" s="7" t="s">
        <v>13</v>
      </c>
      <c r="D1186" s="22" t="n">
        <v>318.66</v>
      </c>
    </row>
    <row r="1187" customFormat="false" ht="26.25" hidden="false" customHeight="false" outlineLevel="0" collapsed="false">
      <c r="C1187" s="2" t="s">
        <v>120</v>
      </c>
      <c r="D1187" s="22" t="n">
        <v>959.16</v>
      </c>
    </row>
    <row r="1191" s="17" customFormat="true" ht="26.25" hidden="false" customHeight="false" outlineLevel="0" collapsed="false">
      <c r="E1191" s="17" t="n">
        <f aca="false">SUM(D1157:D1190)</f>
        <v>24990.6</v>
      </c>
    </row>
    <row r="1192" customFormat="false" ht="26.25" hidden="false" customHeight="false" outlineLevel="0" collapsed="false">
      <c r="A1192" s="24"/>
      <c r="C1192" s="7" t="s">
        <v>13</v>
      </c>
      <c r="D1192" s="22" t="n">
        <v>203.46</v>
      </c>
    </row>
    <row r="1193" customFormat="false" ht="26.25" hidden="false" customHeight="false" outlineLevel="0" collapsed="false">
      <c r="C1193" s="7" t="s">
        <v>13</v>
      </c>
      <c r="D1193" s="22" t="n">
        <v>247.57</v>
      </c>
    </row>
    <row r="1194" customFormat="false" ht="26.25" hidden="false" customHeight="false" outlineLevel="0" collapsed="false">
      <c r="C1194" s="7" t="s">
        <v>39</v>
      </c>
      <c r="D1194" s="22" t="n">
        <v>1063.06</v>
      </c>
    </row>
    <row r="1195" customFormat="false" ht="26.25" hidden="false" customHeight="false" outlineLevel="0" collapsed="false">
      <c r="C1195" s="7" t="s">
        <v>43</v>
      </c>
      <c r="D1195" s="22" t="n">
        <v>1139.74</v>
      </c>
    </row>
    <row r="1196" customFormat="false" ht="26.25" hidden="false" customHeight="false" outlineLevel="0" collapsed="false">
      <c r="C1196" s="7" t="s">
        <v>142</v>
      </c>
      <c r="D1196" s="22" t="n">
        <v>545.63</v>
      </c>
    </row>
    <row r="1197" customFormat="false" ht="26.25" hidden="false" customHeight="false" outlineLevel="0" collapsed="false">
      <c r="C1197" s="7" t="s">
        <v>49</v>
      </c>
      <c r="D1197" s="22" t="n">
        <v>768.13</v>
      </c>
    </row>
    <row r="1198" customFormat="false" ht="26.25" hidden="false" customHeight="false" outlineLevel="0" collapsed="false">
      <c r="A1198" s="24"/>
      <c r="C1198" s="7" t="s">
        <v>49</v>
      </c>
      <c r="D1198" s="22" t="n">
        <v>763.06</v>
      </c>
    </row>
    <row r="1199" customFormat="false" ht="26.25" hidden="false" customHeight="false" outlineLevel="0" collapsed="false">
      <c r="A1199" s="24"/>
      <c r="C1199" s="7" t="s">
        <v>107</v>
      </c>
      <c r="D1199" s="22" t="n">
        <v>1159.68</v>
      </c>
    </row>
    <row r="1200" customFormat="false" ht="26.25" hidden="false" customHeight="false" outlineLevel="0" collapsed="false">
      <c r="C1200" s="7" t="s">
        <v>40</v>
      </c>
      <c r="D1200" s="22" t="n">
        <v>991.66</v>
      </c>
    </row>
    <row r="1201" customFormat="false" ht="26.25" hidden="false" customHeight="false" outlineLevel="0" collapsed="false">
      <c r="C1201" s="7" t="s">
        <v>25</v>
      </c>
      <c r="D1201" s="22" t="n">
        <v>530.63</v>
      </c>
    </row>
    <row r="1202" customFormat="false" ht="26.25" hidden="false" customHeight="false" outlineLevel="0" collapsed="false">
      <c r="C1202" s="7" t="s">
        <v>54</v>
      </c>
      <c r="D1202" s="22" t="n">
        <v>1178.48</v>
      </c>
    </row>
    <row r="1203" customFormat="false" ht="26.25" hidden="false" customHeight="false" outlineLevel="0" collapsed="false">
      <c r="C1203" s="7" t="s">
        <v>54</v>
      </c>
      <c r="D1203" s="22" t="n">
        <v>1090.23</v>
      </c>
    </row>
    <row r="1204" customFormat="false" ht="26.25" hidden="false" customHeight="false" outlineLevel="0" collapsed="false">
      <c r="C1204" s="7" t="s">
        <v>6</v>
      </c>
      <c r="D1204" s="22" t="n">
        <v>1821.51</v>
      </c>
    </row>
    <row r="1205" customFormat="false" ht="26.25" hidden="false" customHeight="false" outlineLevel="0" collapsed="false">
      <c r="C1205" s="7" t="s">
        <v>61</v>
      </c>
      <c r="D1205" s="22" t="n">
        <v>1152.58</v>
      </c>
    </row>
    <row r="1206" customFormat="false" ht="26.25" hidden="false" customHeight="false" outlineLevel="0" collapsed="false">
      <c r="A1206" s="24"/>
      <c r="C1206" s="7" t="s">
        <v>61</v>
      </c>
      <c r="D1206" s="22" t="n">
        <v>1129.11</v>
      </c>
    </row>
    <row r="1207" customFormat="false" ht="26.25" hidden="false" customHeight="false" outlineLevel="0" collapsed="false">
      <c r="C1207" s="7" t="s">
        <v>62</v>
      </c>
      <c r="D1207" s="22" t="n">
        <v>1145.06</v>
      </c>
    </row>
    <row r="1208" customFormat="false" ht="26.25" hidden="false" customHeight="false" outlineLevel="0" collapsed="false">
      <c r="C1208" s="7" t="s">
        <v>62</v>
      </c>
      <c r="D1208" s="22" t="n">
        <v>1098.23</v>
      </c>
    </row>
    <row r="1209" customFormat="false" ht="26.25" hidden="false" customHeight="false" outlineLevel="0" collapsed="false">
      <c r="A1209" s="24" t="n">
        <v>44834</v>
      </c>
      <c r="C1209" s="7" t="s">
        <v>156</v>
      </c>
      <c r="D1209" s="22" t="n">
        <v>980.16</v>
      </c>
    </row>
    <row r="1210" customFormat="false" ht="26.25" hidden="false" customHeight="false" outlineLevel="0" collapsed="false">
      <c r="A1210" s="24" t="n">
        <v>44837</v>
      </c>
      <c r="C1210" s="7" t="s">
        <v>95</v>
      </c>
      <c r="D1210" s="22" t="n">
        <v>723.27</v>
      </c>
    </row>
    <row r="1211" customFormat="false" ht="26.25" hidden="false" customHeight="false" outlineLevel="0" collapsed="false">
      <c r="C1211" s="7" t="s">
        <v>118</v>
      </c>
      <c r="D1211" s="22" t="n">
        <v>1455.87</v>
      </c>
    </row>
    <row r="1212" customFormat="false" ht="26.25" hidden="false" customHeight="false" outlineLevel="0" collapsed="false">
      <c r="A1212" s="24"/>
      <c r="C1212" s="7" t="s">
        <v>141</v>
      </c>
      <c r="D1212" s="22" t="n">
        <v>1054.31</v>
      </c>
    </row>
    <row r="1213" customFormat="false" ht="26.25" hidden="false" customHeight="false" outlineLevel="0" collapsed="false">
      <c r="C1213" s="7" t="s">
        <v>71</v>
      </c>
      <c r="D1213" s="22" t="n">
        <v>652.66</v>
      </c>
    </row>
    <row r="1214" customFormat="false" ht="26.25" hidden="false" customHeight="false" outlineLevel="0" collapsed="false">
      <c r="A1214" s="24"/>
      <c r="C1214" s="7" t="s">
        <v>156</v>
      </c>
      <c r="D1214" s="22" t="n">
        <v>240.02</v>
      </c>
    </row>
    <row r="1215" customFormat="false" ht="26.25" hidden="false" customHeight="false" outlineLevel="0" collapsed="false">
      <c r="C1215" s="7" t="s">
        <v>67</v>
      </c>
      <c r="D1215" s="22" t="n">
        <v>862.31</v>
      </c>
    </row>
    <row r="1216" customFormat="false" ht="26.25" hidden="false" customHeight="false" outlineLevel="0" collapsed="false">
      <c r="C1216" s="7" t="s">
        <v>77</v>
      </c>
      <c r="D1216" s="22" t="n">
        <v>733.94</v>
      </c>
    </row>
    <row r="1217" customFormat="false" ht="26.25" hidden="false" customHeight="false" outlineLevel="0" collapsed="false">
      <c r="C1217" s="7" t="s">
        <v>77</v>
      </c>
      <c r="D1217" s="22" t="n">
        <v>790.33</v>
      </c>
    </row>
    <row r="1218" customFormat="false" ht="26.25" hidden="false" customHeight="false" outlineLevel="0" collapsed="false">
      <c r="C1218" s="7" t="s">
        <v>61</v>
      </c>
      <c r="D1218" s="22" t="n">
        <v>1168.64</v>
      </c>
    </row>
    <row r="1219" customFormat="false" ht="26.25" hidden="false" customHeight="false" outlineLevel="0" collapsed="false">
      <c r="C1219" s="7" t="s">
        <v>61</v>
      </c>
      <c r="D1219" s="22" t="n">
        <v>1182.58</v>
      </c>
    </row>
    <row r="1220" customFormat="false" ht="26.25" hidden="false" customHeight="false" outlineLevel="0" collapsed="false">
      <c r="C1220" s="7" t="s">
        <v>61</v>
      </c>
      <c r="D1220" s="22" t="n">
        <v>1129.26</v>
      </c>
    </row>
    <row r="1221" customFormat="false" ht="26.25" hidden="false" customHeight="false" outlineLevel="0" collapsed="false">
      <c r="C1221" s="7" t="s">
        <v>29</v>
      </c>
      <c r="D1221" s="22" t="n">
        <v>1109.85</v>
      </c>
    </row>
    <row r="1222" customFormat="false" ht="26.25" hidden="false" customHeight="false" outlineLevel="0" collapsed="false">
      <c r="C1222" s="2" t="s">
        <v>22</v>
      </c>
      <c r="D1222" s="22" t="n">
        <v>1175.44</v>
      </c>
    </row>
    <row r="1226" s="17" customFormat="true" ht="26.25" hidden="false" customHeight="false" outlineLevel="0" collapsed="false">
      <c r="E1226" s="17" t="n">
        <f aca="false">SUM(D1192:D1225)</f>
        <v>29286.46</v>
      </c>
    </row>
    <row r="1227" customFormat="false" ht="26.25" hidden="false" customHeight="false" outlineLevel="0" collapsed="false">
      <c r="C1227" s="7" t="s">
        <v>22</v>
      </c>
      <c r="D1227" s="22" t="n">
        <v>1201.59</v>
      </c>
    </row>
    <row r="1228" customFormat="false" ht="26.25" hidden="false" customHeight="false" outlineLevel="0" collapsed="false">
      <c r="C1228" s="7" t="s">
        <v>22</v>
      </c>
      <c r="D1228" s="22" t="n">
        <v>1002.78</v>
      </c>
    </row>
    <row r="1229" customFormat="false" ht="26.25" hidden="false" customHeight="false" outlineLevel="0" collapsed="false">
      <c r="C1229" s="7" t="s">
        <v>22</v>
      </c>
      <c r="D1229" s="22" t="n">
        <v>1078.39</v>
      </c>
    </row>
    <row r="1230" customFormat="false" ht="26.25" hidden="false" customHeight="false" outlineLevel="0" collapsed="false">
      <c r="A1230" s="24"/>
      <c r="C1230" s="7" t="s">
        <v>26</v>
      </c>
      <c r="D1230" s="22" t="n">
        <v>1109.8</v>
      </c>
    </row>
    <row r="1231" customFormat="false" ht="26.25" hidden="false" customHeight="false" outlineLevel="0" collapsed="false">
      <c r="A1231" s="24" t="n">
        <v>44838</v>
      </c>
      <c r="C1231" s="7" t="s">
        <v>142</v>
      </c>
      <c r="D1231" s="22" t="n">
        <v>808.78</v>
      </c>
    </row>
    <row r="1232" customFormat="false" ht="26.25" hidden="false" customHeight="false" outlineLevel="0" collapsed="false">
      <c r="C1232" s="7" t="s">
        <v>31</v>
      </c>
      <c r="D1232" s="22" t="n">
        <v>740.61</v>
      </c>
    </row>
    <row r="1233" customFormat="false" ht="26.25" hidden="false" customHeight="false" outlineLevel="0" collapsed="false">
      <c r="C1233" s="7" t="s">
        <v>31</v>
      </c>
      <c r="D1233" s="22" t="n">
        <v>817.98</v>
      </c>
    </row>
    <row r="1234" customFormat="false" ht="26.25" hidden="false" customHeight="false" outlineLevel="0" collapsed="false">
      <c r="C1234" s="7" t="s">
        <v>31</v>
      </c>
      <c r="D1234" s="22" t="n">
        <v>789.34</v>
      </c>
    </row>
    <row r="1235" customFormat="false" ht="26.25" hidden="false" customHeight="false" outlineLevel="0" collapsed="false">
      <c r="C1235" s="7" t="s">
        <v>142</v>
      </c>
      <c r="D1235" s="22" t="n">
        <v>858.03</v>
      </c>
    </row>
    <row r="1236" customFormat="false" ht="26.25" hidden="false" customHeight="false" outlineLevel="0" collapsed="false">
      <c r="C1236" s="7" t="s">
        <v>32</v>
      </c>
      <c r="D1236" s="22" t="n">
        <v>642.34</v>
      </c>
    </row>
    <row r="1237" customFormat="false" ht="26.25" hidden="false" customHeight="false" outlineLevel="0" collapsed="false">
      <c r="C1237" s="7" t="s">
        <v>107</v>
      </c>
      <c r="D1237" s="22" t="n">
        <v>1016.01</v>
      </c>
    </row>
    <row r="1238" customFormat="false" ht="26.25" hidden="false" customHeight="false" outlineLevel="0" collapsed="false">
      <c r="C1238" s="7" t="s">
        <v>62</v>
      </c>
      <c r="D1238" s="22" t="n">
        <v>1120.8</v>
      </c>
    </row>
    <row r="1239" customFormat="false" ht="26.25" hidden="false" customHeight="false" outlineLevel="0" collapsed="false">
      <c r="A1239" s="24" t="n">
        <v>44839</v>
      </c>
      <c r="C1239" s="7" t="s">
        <v>50</v>
      </c>
      <c r="D1239" s="22" t="n">
        <v>1087.84</v>
      </c>
    </row>
    <row r="1240" customFormat="false" ht="26.25" hidden="false" customHeight="false" outlineLevel="0" collapsed="false">
      <c r="C1240" s="7" t="s">
        <v>52</v>
      </c>
      <c r="D1240" s="22" t="n">
        <v>1129</v>
      </c>
    </row>
    <row r="1241" customFormat="false" ht="26.25" hidden="false" customHeight="false" outlineLevel="0" collapsed="false">
      <c r="C1241" s="7" t="s">
        <v>46</v>
      </c>
      <c r="D1241" s="22" t="n">
        <v>1168.31</v>
      </c>
    </row>
    <row r="1242" customFormat="false" ht="26.25" hidden="false" customHeight="false" outlineLevel="0" collapsed="false">
      <c r="C1242" s="7" t="s">
        <v>44</v>
      </c>
      <c r="D1242" s="22" t="n">
        <v>1105.24</v>
      </c>
    </row>
    <row r="1243" customFormat="false" ht="26.25" hidden="false" customHeight="false" outlineLevel="0" collapsed="false">
      <c r="C1243" s="7" t="s">
        <v>43</v>
      </c>
      <c r="D1243" s="22" t="n">
        <v>1165.71</v>
      </c>
    </row>
    <row r="1244" customFormat="false" ht="26.25" hidden="false" customHeight="false" outlineLevel="0" collapsed="false">
      <c r="A1244" s="24"/>
      <c r="C1244" s="7" t="s">
        <v>43</v>
      </c>
      <c r="D1244" s="22" t="n">
        <v>1161.08</v>
      </c>
    </row>
    <row r="1245" customFormat="false" ht="26.25" hidden="false" customHeight="false" outlineLevel="0" collapsed="false">
      <c r="A1245" s="24"/>
      <c r="C1245" s="7" t="s">
        <v>46</v>
      </c>
      <c r="D1245" s="22" t="n">
        <v>1133.28</v>
      </c>
    </row>
    <row r="1246" customFormat="false" ht="26.25" hidden="false" customHeight="false" outlineLevel="0" collapsed="false">
      <c r="C1246" s="7" t="s">
        <v>51</v>
      </c>
      <c r="D1246" s="22" t="n">
        <v>1146.12</v>
      </c>
    </row>
    <row r="1247" customFormat="false" ht="26.25" hidden="false" customHeight="false" outlineLevel="0" collapsed="false">
      <c r="C1247" s="7" t="s">
        <v>32</v>
      </c>
      <c r="D1247" s="22" t="n">
        <v>1560.32</v>
      </c>
    </row>
    <row r="1248" customFormat="false" ht="26.25" hidden="false" customHeight="false" outlineLevel="0" collapsed="false">
      <c r="A1248" s="24"/>
      <c r="C1248" s="7" t="s">
        <v>115</v>
      </c>
      <c r="D1248" s="22" t="n">
        <v>1158.81</v>
      </c>
    </row>
    <row r="1249" customFormat="false" ht="23.25" hidden="false" customHeight="true" outlineLevel="0" collapsed="false">
      <c r="C1249" s="7" t="s">
        <v>22</v>
      </c>
      <c r="D1249" s="22" t="n">
        <v>1136.66</v>
      </c>
    </row>
    <row r="1250" customFormat="false" ht="26.25" hidden="false" customHeight="false" outlineLevel="0" collapsed="false">
      <c r="C1250" s="7" t="s">
        <v>22</v>
      </c>
      <c r="D1250" s="22" t="n">
        <v>1066.89</v>
      </c>
    </row>
    <row r="1251" customFormat="false" ht="26.25" hidden="false" customHeight="false" outlineLevel="0" collapsed="false">
      <c r="C1251" s="7" t="s">
        <v>22</v>
      </c>
      <c r="D1251" s="22" t="n">
        <v>1121.26</v>
      </c>
    </row>
    <row r="1252" customFormat="false" ht="26.25" hidden="false" customHeight="false" outlineLevel="0" collapsed="false">
      <c r="C1252" s="7" t="s">
        <v>13</v>
      </c>
      <c r="D1252" s="22" t="n">
        <v>227.16</v>
      </c>
    </row>
    <row r="1253" customFormat="false" ht="26.25" hidden="false" customHeight="false" outlineLevel="0" collapsed="false">
      <c r="C1253" s="7" t="s">
        <v>13</v>
      </c>
      <c r="D1253" s="22" t="n">
        <v>357.88</v>
      </c>
    </row>
    <row r="1254" customFormat="false" ht="26.25" hidden="false" customHeight="false" outlineLevel="0" collapsed="false">
      <c r="C1254" s="7" t="s">
        <v>22</v>
      </c>
      <c r="D1254" s="22" t="n">
        <v>1110.98</v>
      </c>
    </row>
    <row r="1255" customFormat="false" ht="26.25" hidden="false" customHeight="false" outlineLevel="0" collapsed="false">
      <c r="C1255" s="7" t="s">
        <v>22</v>
      </c>
      <c r="D1255" s="22" t="n">
        <v>1177.3</v>
      </c>
    </row>
    <row r="1256" customFormat="false" ht="26.25" hidden="false" customHeight="false" outlineLevel="0" collapsed="false">
      <c r="C1256" s="7" t="s">
        <v>22</v>
      </c>
      <c r="D1256" s="22" t="n">
        <v>1001.56</v>
      </c>
    </row>
    <row r="1257" customFormat="false" ht="26.25" hidden="false" customHeight="false" outlineLevel="0" collapsed="false">
      <c r="C1257" s="2" t="s">
        <v>26</v>
      </c>
      <c r="D1257" s="22" t="n">
        <v>1023.69</v>
      </c>
    </row>
    <row r="1261" s="17" customFormat="true" ht="26.25" hidden="false" customHeight="false" outlineLevel="0" collapsed="false">
      <c r="E1261" s="17" t="n">
        <f aca="false">SUM(D1227:D1260)</f>
        <v>31225.54</v>
      </c>
    </row>
    <row r="1262" customFormat="false" ht="26.25" hidden="false" customHeight="false" outlineLevel="0" collapsed="false">
      <c r="C1262" s="7" t="s">
        <v>26</v>
      </c>
      <c r="D1262" s="22" t="n">
        <v>1170.62</v>
      </c>
    </row>
    <row r="1263" customFormat="false" ht="26.25" hidden="false" customHeight="false" outlineLevel="0" collapsed="false">
      <c r="A1263" s="24" t="n">
        <v>44840</v>
      </c>
      <c r="C1263" s="7" t="s">
        <v>8</v>
      </c>
      <c r="D1263" s="22" t="n">
        <v>386.69</v>
      </c>
    </row>
    <row r="1264" customFormat="false" ht="26.25" hidden="false" customHeight="false" outlineLevel="0" collapsed="false">
      <c r="A1264" s="24"/>
      <c r="C1264" s="7" t="s">
        <v>21</v>
      </c>
      <c r="D1264" s="22" t="n">
        <v>1029.5</v>
      </c>
    </row>
    <row r="1265" customFormat="false" ht="26.25" hidden="false" customHeight="false" outlineLevel="0" collapsed="false">
      <c r="C1265" s="7" t="s">
        <v>21</v>
      </c>
      <c r="D1265" s="22" t="n">
        <v>967.79</v>
      </c>
    </row>
    <row r="1266" customFormat="false" ht="26.25" hidden="false" customHeight="false" outlineLevel="0" collapsed="false">
      <c r="A1266" s="24"/>
      <c r="C1266" s="7" t="s">
        <v>48</v>
      </c>
      <c r="D1266" s="22" t="n">
        <v>1093.45</v>
      </c>
    </row>
    <row r="1267" customFormat="false" ht="26.25" hidden="false" customHeight="false" outlineLevel="0" collapsed="false">
      <c r="C1267" s="7" t="s">
        <v>48</v>
      </c>
      <c r="D1267" s="22" t="n">
        <v>1476.01</v>
      </c>
    </row>
    <row r="1268" customFormat="false" ht="26.25" hidden="false" customHeight="false" outlineLevel="0" collapsed="false">
      <c r="C1268" s="7" t="s">
        <v>13</v>
      </c>
      <c r="D1268" s="22" t="n">
        <v>296.9</v>
      </c>
    </row>
    <row r="1269" customFormat="false" ht="26.25" hidden="false" customHeight="false" outlineLevel="0" collapsed="false">
      <c r="C1269" s="7" t="s">
        <v>113</v>
      </c>
      <c r="D1269" s="22" t="n">
        <v>496.24</v>
      </c>
    </row>
    <row r="1270" customFormat="false" ht="26.25" hidden="false" customHeight="false" outlineLevel="0" collapsed="false">
      <c r="C1270" s="7" t="s">
        <v>33</v>
      </c>
      <c r="D1270" s="22" t="n">
        <v>759.55</v>
      </c>
    </row>
    <row r="1271" customFormat="false" ht="26.25" hidden="false" customHeight="false" outlineLevel="0" collapsed="false">
      <c r="C1271" s="7" t="s">
        <v>36</v>
      </c>
      <c r="D1271" s="22" t="n">
        <v>1151.07</v>
      </c>
    </row>
    <row r="1272" customFormat="false" ht="26.25" hidden="false" customHeight="false" outlineLevel="0" collapsed="false">
      <c r="C1272" s="7" t="s">
        <v>36</v>
      </c>
      <c r="D1272" s="22" t="n">
        <v>1168.74</v>
      </c>
    </row>
    <row r="1273" customFormat="false" ht="26.25" hidden="false" customHeight="false" outlineLevel="0" collapsed="false">
      <c r="C1273" s="7" t="s">
        <v>105</v>
      </c>
      <c r="D1273" s="22" t="n">
        <v>1131.46</v>
      </c>
    </row>
    <row r="1274" customFormat="false" ht="26.25" hidden="false" customHeight="false" outlineLevel="0" collapsed="false">
      <c r="A1274" s="24"/>
      <c r="C1274" s="7" t="s">
        <v>25</v>
      </c>
      <c r="D1274" s="22" t="n">
        <v>531.67</v>
      </c>
    </row>
    <row r="1275" customFormat="false" ht="26.25" hidden="false" customHeight="false" outlineLevel="0" collapsed="false">
      <c r="C1275" s="7" t="s">
        <v>48</v>
      </c>
      <c r="D1275" s="22" t="n">
        <v>988.56</v>
      </c>
    </row>
    <row r="1276" customFormat="false" ht="26.25" hidden="false" customHeight="false" outlineLevel="0" collapsed="false">
      <c r="C1276" s="7" t="s">
        <v>48</v>
      </c>
      <c r="D1276" s="22" t="n">
        <v>994</v>
      </c>
    </row>
    <row r="1277" customFormat="false" ht="26.25" hidden="false" customHeight="false" outlineLevel="0" collapsed="false">
      <c r="C1277" s="7" t="s">
        <v>48</v>
      </c>
      <c r="D1277" s="22" t="n">
        <v>970.7</v>
      </c>
    </row>
    <row r="1278" customFormat="false" ht="26.25" hidden="false" customHeight="false" outlineLevel="0" collapsed="false">
      <c r="C1278" s="7" t="s">
        <v>29</v>
      </c>
      <c r="D1278" s="22" t="n">
        <v>1124.32</v>
      </c>
    </row>
    <row r="1279" customFormat="false" ht="26.25" hidden="false" customHeight="false" outlineLevel="0" collapsed="false">
      <c r="C1279" s="7" t="s">
        <v>29</v>
      </c>
      <c r="D1279" s="22" t="n">
        <v>1241.1</v>
      </c>
    </row>
    <row r="1280" customFormat="false" ht="26.25" hidden="false" customHeight="false" outlineLevel="0" collapsed="false">
      <c r="C1280" s="7" t="s">
        <v>29</v>
      </c>
      <c r="D1280" s="22" t="n">
        <v>760.18</v>
      </c>
    </row>
    <row r="1281" customFormat="false" ht="26.25" hidden="false" customHeight="false" outlineLevel="0" collapsed="false">
      <c r="C1281" s="7" t="s">
        <v>13</v>
      </c>
      <c r="D1281" s="22" t="n">
        <v>176.38</v>
      </c>
    </row>
    <row r="1282" customFormat="false" ht="26.25" hidden="false" customHeight="false" outlineLevel="0" collapsed="false">
      <c r="C1282" s="7" t="s">
        <v>29</v>
      </c>
      <c r="D1282" s="22" t="n">
        <v>1109.36</v>
      </c>
    </row>
    <row r="1283" customFormat="false" ht="26.25" hidden="false" customHeight="false" outlineLevel="0" collapsed="false">
      <c r="A1283" s="24"/>
      <c r="C1283" s="7" t="s">
        <v>29</v>
      </c>
      <c r="D1283" s="22" t="n">
        <v>1161</v>
      </c>
    </row>
    <row r="1284" customFormat="false" ht="26.25" hidden="false" customHeight="false" outlineLevel="0" collapsed="false">
      <c r="A1284" s="24"/>
      <c r="C1284" s="7" t="s">
        <v>8</v>
      </c>
      <c r="D1284" s="22" t="n">
        <v>696.69</v>
      </c>
    </row>
    <row r="1285" customFormat="false" ht="26.25" hidden="false" customHeight="false" outlineLevel="0" collapsed="false">
      <c r="C1285" s="7" t="s">
        <v>8</v>
      </c>
      <c r="D1285" s="22" t="n">
        <v>1493.25</v>
      </c>
    </row>
    <row r="1286" customFormat="false" ht="26.25" hidden="false" customHeight="false" outlineLevel="0" collapsed="false">
      <c r="A1286" s="24" t="n">
        <v>44841</v>
      </c>
      <c r="C1286" s="7" t="s">
        <v>38</v>
      </c>
      <c r="D1286" s="22" t="n">
        <v>1091.96</v>
      </c>
    </row>
    <row r="1287" customFormat="false" ht="26.25" hidden="false" customHeight="false" outlineLevel="0" collapsed="false">
      <c r="C1287" s="7" t="s">
        <v>44</v>
      </c>
      <c r="D1287" s="22" t="n">
        <v>1144.33</v>
      </c>
    </row>
    <row r="1288" customFormat="false" ht="26.25" hidden="false" customHeight="false" outlineLevel="0" collapsed="false">
      <c r="C1288" s="7" t="s">
        <v>51</v>
      </c>
      <c r="D1288" s="22" t="n">
        <v>1174.81</v>
      </c>
    </row>
    <row r="1289" customFormat="false" ht="26.25" hidden="false" customHeight="false" outlineLevel="0" collapsed="false">
      <c r="C1289" s="7" t="s">
        <v>38</v>
      </c>
      <c r="D1289" s="22" t="n">
        <v>1160.79</v>
      </c>
    </row>
    <row r="1290" customFormat="false" ht="26.25" hidden="false" customHeight="false" outlineLevel="0" collapsed="false">
      <c r="C1290" s="7" t="s">
        <v>52</v>
      </c>
      <c r="D1290" s="22" t="n">
        <v>1087.29</v>
      </c>
    </row>
    <row r="1291" customFormat="false" ht="26.25" hidden="false" customHeight="false" outlineLevel="0" collapsed="false">
      <c r="C1291" s="7" t="s">
        <v>43</v>
      </c>
      <c r="D1291" s="22" t="n">
        <v>1158.09</v>
      </c>
    </row>
    <row r="1292" customFormat="false" ht="26.25" hidden="false" customHeight="false" outlineLevel="0" collapsed="false">
      <c r="C1292" s="7" t="s">
        <v>43</v>
      </c>
      <c r="D1292" s="22" t="n">
        <v>1156.47</v>
      </c>
    </row>
    <row r="1296" s="17" customFormat="true" ht="26.25" hidden="false" customHeight="false" outlineLevel="0" collapsed="false">
      <c r="E1296" s="17" t="n">
        <f aca="false">SUM(D1262:D1295)</f>
        <v>30348.97</v>
      </c>
    </row>
    <row r="1297" customFormat="false" ht="26.25" hidden="false" customHeight="false" outlineLevel="0" collapsed="false">
      <c r="A1297" s="24"/>
      <c r="C1297" s="7" t="s">
        <v>25</v>
      </c>
      <c r="D1297" s="22" t="n">
        <v>407.38</v>
      </c>
    </row>
    <row r="1298" customFormat="false" ht="26.25" hidden="false" customHeight="false" outlineLevel="0" collapsed="false">
      <c r="C1298" s="7" t="s">
        <v>106</v>
      </c>
      <c r="D1298" s="22" t="n">
        <v>464.76</v>
      </c>
    </row>
    <row r="1299" customFormat="false" ht="26.25" hidden="false" customHeight="false" outlineLevel="0" collapsed="false">
      <c r="C1299" s="7" t="s">
        <v>109</v>
      </c>
      <c r="D1299" s="22" t="n">
        <v>1065.9</v>
      </c>
    </row>
    <row r="1300" customFormat="false" ht="26.25" hidden="false" customHeight="false" outlineLevel="0" collapsed="false">
      <c r="C1300" s="7" t="s">
        <v>160</v>
      </c>
      <c r="D1300" s="22" t="n">
        <v>1131.35</v>
      </c>
    </row>
    <row r="1301" customFormat="false" ht="26.25" hidden="false" customHeight="false" outlineLevel="0" collapsed="false">
      <c r="C1301" s="7" t="s">
        <v>71</v>
      </c>
      <c r="D1301" s="22" t="n">
        <v>311.85</v>
      </c>
    </row>
    <row r="1302" customFormat="false" ht="26.25" hidden="false" customHeight="false" outlineLevel="0" collapsed="false">
      <c r="A1302" s="24"/>
      <c r="C1302" s="7" t="s">
        <v>6</v>
      </c>
      <c r="D1302" s="22" t="n">
        <v>956.55</v>
      </c>
    </row>
    <row r="1303" customFormat="false" ht="26.25" hidden="false" customHeight="false" outlineLevel="0" collapsed="false">
      <c r="A1303" s="24"/>
      <c r="C1303" s="7" t="s">
        <v>61</v>
      </c>
      <c r="D1303" s="22" t="n">
        <v>953.12</v>
      </c>
    </row>
    <row r="1304" customFormat="false" ht="26.25" hidden="false" customHeight="false" outlineLevel="0" collapsed="false">
      <c r="C1304" s="7" t="s">
        <v>61</v>
      </c>
      <c r="D1304" s="22" t="n">
        <v>1145.72</v>
      </c>
    </row>
    <row r="1305" customFormat="false" ht="26.25" hidden="false" customHeight="false" outlineLevel="0" collapsed="false">
      <c r="C1305" s="7" t="s">
        <v>61</v>
      </c>
      <c r="D1305" s="22" t="n">
        <v>1141.64</v>
      </c>
    </row>
    <row r="1306" customFormat="false" ht="26.25" hidden="false" customHeight="false" outlineLevel="0" collapsed="false">
      <c r="C1306" s="7" t="s">
        <v>61</v>
      </c>
      <c r="D1306" s="22" t="n">
        <v>1131.12</v>
      </c>
    </row>
    <row r="1307" customFormat="false" ht="26.25" hidden="false" customHeight="false" outlineLevel="0" collapsed="false">
      <c r="A1307" s="24" t="n">
        <v>44844</v>
      </c>
      <c r="C1307" s="7" t="s">
        <v>44</v>
      </c>
      <c r="D1307" s="22" t="n">
        <v>1015.63</v>
      </c>
    </row>
    <row r="1308" customFormat="false" ht="26.25" hidden="false" customHeight="false" outlineLevel="0" collapsed="false">
      <c r="C1308" s="7" t="s">
        <v>44</v>
      </c>
      <c r="D1308" s="22" t="n">
        <v>1203.84</v>
      </c>
    </row>
    <row r="1309" customFormat="false" ht="26.25" hidden="false" customHeight="false" outlineLevel="0" collapsed="false">
      <c r="C1309" s="7" t="s">
        <v>106</v>
      </c>
      <c r="D1309" s="22" t="n">
        <v>733.75</v>
      </c>
    </row>
    <row r="1310" customFormat="false" ht="26.25" hidden="false" customHeight="false" outlineLevel="0" collapsed="false">
      <c r="C1310" s="7" t="s">
        <v>45</v>
      </c>
      <c r="D1310" s="22" t="n">
        <v>1147.59</v>
      </c>
    </row>
    <row r="1311" customFormat="false" ht="26.25" hidden="false" customHeight="false" outlineLevel="0" collapsed="false">
      <c r="A1311" s="24"/>
      <c r="C1311" s="7" t="s">
        <v>26</v>
      </c>
      <c r="D1311" s="22" t="n">
        <v>1022.59</v>
      </c>
    </row>
    <row r="1312" customFormat="false" ht="26.25" hidden="false" customHeight="false" outlineLevel="0" collapsed="false">
      <c r="C1312" s="7" t="s">
        <v>136</v>
      </c>
      <c r="D1312" s="22" t="n">
        <v>685.82</v>
      </c>
    </row>
    <row r="1313" customFormat="false" ht="26.25" hidden="false" customHeight="false" outlineLevel="0" collapsed="false">
      <c r="A1313" s="24"/>
      <c r="C1313" s="7" t="s">
        <v>11</v>
      </c>
      <c r="D1313" s="22" t="n">
        <v>474.97</v>
      </c>
    </row>
    <row r="1314" customFormat="false" ht="26.25" hidden="false" customHeight="false" outlineLevel="0" collapsed="false">
      <c r="C1314" s="7" t="s">
        <v>16</v>
      </c>
      <c r="D1314" s="22" t="n">
        <v>745.8</v>
      </c>
    </row>
    <row r="1315" customFormat="false" ht="26.25" hidden="false" customHeight="false" outlineLevel="0" collapsed="false">
      <c r="C1315" s="7" t="s">
        <v>16</v>
      </c>
      <c r="D1315" s="22" t="n">
        <v>503.02</v>
      </c>
    </row>
    <row r="1316" customFormat="false" ht="26.25" hidden="false" customHeight="false" outlineLevel="0" collapsed="false">
      <c r="A1316" s="24"/>
      <c r="C1316" s="7" t="s">
        <v>26</v>
      </c>
      <c r="D1316" s="22" t="n">
        <v>1132.14</v>
      </c>
    </row>
    <row r="1317" customFormat="false" ht="26.25" hidden="false" customHeight="false" outlineLevel="0" collapsed="false">
      <c r="C1317" s="7" t="s">
        <v>8</v>
      </c>
      <c r="D1317" s="22" t="n">
        <v>673.59</v>
      </c>
    </row>
    <row r="1318" customFormat="false" ht="26.25" hidden="false" customHeight="false" outlineLevel="0" collapsed="false">
      <c r="C1318" s="7" t="s">
        <v>29</v>
      </c>
      <c r="D1318" s="22" t="n">
        <v>1076.24</v>
      </c>
    </row>
    <row r="1319" customFormat="false" ht="26.25" hidden="false" customHeight="false" outlineLevel="0" collapsed="false">
      <c r="A1319" s="24" t="n">
        <v>44845</v>
      </c>
      <c r="C1319" s="7" t="s">
        <v>11</v>
      </c>
      <c r="D1319" s="22" t="n">
        <v>487.25</v>
      </c>
    </row>
    <row r="1320" customFormat="false" ht="26.25" hidden="false" customHeight="false" outlineLevel="0" collapsed="false">
      <c r="C1320" s="7" t="s">
        <v>11</v>
      </c>
      <c r="D1320" s="22" t="n">
        <v>480.16</v>
      </c>
    </row>
    <row r="1321" customFormat="false" ht="26.25" hidden="false" customHeight="false" outlineLevel="0" collapsed="false">
      <c r="C1321" s="7" t="s">
        <v>9</v>
      </c>
      <c r="D1321" s="22" t="n">
        <v>629.71</v>
      </c>
    </row>
    <row r="1322" customFormat="false" ht="26.25" hidden="false" customHeight="false" outlineLevel="0" collapsed="false">
      <c r="C1322" s="7" t="s">
        <v>17</v>
      </c>
      <c r="D1322" s="22" t="n">
        <v>295.65</v>
      </c>
    </row>
    <row r="1323" customFormat="false" ht="26.25" hidden="false" customHeight="false" outlineLevel="0" collapsed="false">
      <c r="C1323" s="7" t="s">
        <v>33</v>
      </c>
      <c r="D1323" s="22" t="n">
        <v>644.89</v>
      </c>
    </row>
    <row r="1324" customFormat="false" ht="26.25" hidden="false" customHeight="false" outlineLevel="0" collapsed="false">
      <c r="C1324" s="7" t="s">
        <v>43</v>
      </c>
      <c r="D1324" s="22" t="n">
        <v>1121.17</v>
      </c>
    </row>
    <row r="1325" customFormat="false" ht="26.25" hidden="false" customHeight="false" outlineLevel="0" collapsed="false">
      <c r="C1325" s="7" t="s">
        <v>43</v>
      </c>
      <c r="D1325" s="22" t="n">
        <v>1222.87</v>
      </c>
    </row>
    <row r="1326" customFormat="false" ht="26.25" hidden="false" customHeight="false" outlineLevel="0" collapsed="false">
      <c r="C1326" s="7" t="s">
        <v>43</v>
      </c>
      <c r="D1326" s="22" t="n">
        <v>1173.47</v>
      </c>
    </row>
    <row r="1327" customFormat="false" ht="26.25" hidden="false" customHeight="false" outlineLevel="0" collapsed="false">
      <c r="A1327" s="24"/>
      <c r="C1327" s="7" t="s">
        <v>39</v>
      </c>
      <c r="D1327" s="22" t="n">
        <v>1126.72</v>
      </c>
    </row>
    <row r="1331" s="17" customFormat="true" ht="26.25" hidden="false" customHeight="false" outlineLevel="0" collapsed="false">
      <c r="E1331" s="17" t="n">
        <f aca="false">SUM(D1297:D1330)</f>
        <v>26306.26</v>
      </c>
    </row>
    <row r="1332" customFormat="false" ht="26.25" hidden="false" customHeight="false" outlineLevel="0" collapsed="false">
      <c r="C1332" s="7" t="s">
        <v>43</v>
      </c>
      <c r="D1332" s="22" t="n">
        <v>1200.08</v>
      </c>
    </row>
    <row r="1333" customFormat="false" ht="26.25" hidden="false" customHeight="false" outlineLevel="0" collapsed="false">
      <c r="A1333" s="24"/>
      <c r="C1333" s="7" t="s">
        <v>39</v>
      </c>
      <c r="D1333" s="22" t="n">
        <v>1138.87</v>
      </c>
    </row>
    <row r="1334" customFormat="false" ht="26.25" hidden="false" customHeight="false" outlineLevel="0" collapsed="false">
      <c r="C1334" s="7" t="s">
        <v>38</v>
      </c>
      <c r="D1334" s="22" t="n">
        <v>1166.07</v>
      </c>
    </row>
    <row r="1335" customFormat="false" ht="26.25" hidden="false" customHeight="false" outlineLevel="0" collapsed="false">
      <c r="C1335" s="7" t="s">
        <v>112</v>
      </c>
      <c r="D1335" s="22" t="n">
        <v>1160.25</v>
      </c>
    </row>
    <row r="1336" customFormat="false" ht="26.25" hidden="false" customHeight="false" outlineLevel="0" collapsed="false">
      <c r="C1336" s="7" t="s">
        <v>6</v>
      </c>
      <c r="D1336" s="22" t="n">
        <v>832.77</v>
      </c>
    </row>
    <row r="1337" customFormat="false" ht="26.25" hidden="false" customHeight="false" outlineLevel="0" collapsed="false">
      <c r="C1337" s="7" t="s">
        <v>62</v>
      </c>
      <c r="D1337" s="22" t="n">
        <v>1122.02</v>
      </c>
    </row>
    <row r="1338" customFormat="false" ht="26.25" hidden="false" customHeight="false" outlineLevel="0" collapsed="false">
      <c r="C1338" s="7" t="s">
        <v>61</v>
      </c>
      <c r="D1338" s="22" t="n">
        <v>1084.63</v>
      </c>
    </row>
    <row r="1339" customFormat="false" ht="26.25" hidden="false" customHeight="false" outlineLevel="0" collapsed="false">
      <c r="A1339" s="24" t="n">
        <v>44846</v>
      </c>
      <c r="C1339" s="7" t="s">
        <v>160</v>
      </c>
      <c r="D1339" s="22" t="n">
        <v>664.2</v>
      </c>
    </row>
    <row r="1340" customFormat="false" ht="26.25" hidden="false" customHeight="false" outlineLevel="0" collapsed="false">
      <c r="A1340" s="24"/>
      <c r="C1340" s="7" t="s">
        <v>39</v>
      </c>
      <c r="D1340" s="22" t="n">
        <v>1148.22</v>
      </c>
    </row>
    <row r="1341" customFormat="false" ht="26.25" hidden="false" customHeight="false" outlineLevel="0" collapsed="false">
      <c r="A1341" s="24"/>
      <c r="C1341" s="7" t="s">
        <v>43</v>
      </c>
      <c r="D1341" s="22" t="n">
        <v>1169.42</v>
      </c>
    </row>
    <row r="1342" customFormat="false" ht="26.25" hidden="false" customHeight="false" outlineLevel="0" collapsed="false">
      <c r="C1342" s="7" t="s">
        <v>53</v>
      </c>
      <c r="D1342" s="22" t="n">
        <v>817.95</v>
      </c>
    </row>
    <row r="1343" customFormat="false" ht="26.25" hidden="false" customHeight="false" outlineLevel="0" collapsed="false">
      <c r="C1343" s="7" t="s">
        <v>35</v>
      </c>
      <c r="D1343" s="22" t="n">
        <v>545.98</v>
      </c>
    </row>
    <row r="1344" customFormat="false" ht="26.25" hidden="false" customHeight="false" outlineLevel="0" collapsed="false">
      <c r="C1344" s="7" t="s">
        <v>106</v>
      </c>
      <c r="D1344" s="22" t="n">
        <v>757.56</v>
      </c>
    </row>
    <row r="1345" customFormat="false" ht="26.25" hidden="false" customHeight="false" outlineLevel="0" collapsed="false">
      <c r="C1345" s="7" t="s">
        <v>109</v>
      </c>
      <c r="D1345" s="22" t="n">
        <v>1076.27</v>
      </c>
    </row>
    <row r="1346" customFormat="false" ht="26.25" hidden="false" customHeight="false" outlineLevel="0" collapsed="false">
      <c r="C1346" s="7" t="s">
        <v>109</v>
      </c>
      <c r="D1346" s="22" t="n">
        <v>1036.63</v>
      </c>
    </row>
    <row r="1347" customFormat="false" ht="26.25" hidden="false" customHeight="false" outlineLevel="0" collapsed="false">
      <c r="A1347" s="24"/>
      <c r="C1347" s="7" t="s">
        <v>114</v>
      </c>
      <c r="D1347" s="22" t="n">
        <v>733.01</v>
      </c>
    </row>
    <row r="1348" customFormat="false" ht="26.25" hidden="false" customHeight="false" outlineLevel="0" collapsed="false">
      <c r="C1348" s="7" t="s">
        <v>13</v>
      </c>
      <c r="D1348" s="22" t="n">
        <v>1236.48</v>
      </c>
    </row>
    <row r="1349" customFormat="false" ht="26.25" hidden="false" customHeight="false" outlineLevel="0" collapsed="false">
      <c r="C1349" s="7" t="s">
        <v>29</v>
      </c>
      <c r="D1349" s="22" t="n">
        <v>1117.42</v>
      </c>
    </row>
    <row r="1350" customFormat="false" ht="26.25" hidden="false" customHeight="false" outlineLevel="0" collapsed="false">
      <c r="C1350" s="7" t="s">
        <v>8</v>
      </c>
      <c r="D1350" s="22" t="n">
        <v>731.48</v>
      </c>
    </row>
    <row r="1351" customFormat="false" ht="26.25" hidden="false" customHeight="false" outlineLevel="0" collapsed="false">
      <c r="C1351" s="7" t="s">
        <v>26</v>
      </c>
      <c r="D1351" s="22" t="n">
        <v>1089.69</v>
      </c>
    </row>
    <row r="1352" customFormat="false" ht="26.25" hidden="false" customHeight="false" outlineLevel="0" collapsed="false">
      <c r="C1352" s="7" t="s">
        <v>29</v>
      </c>
      <c r="D1352" s="22" t="n">
        <v>1063.9</v>
      </c>
    </row>
    <row r="1353" customFormat="false" ht="26.25" hidden="false" customHeight="false" outlineLevel="0" collapsed="false">
      <c r="A1353" s="24"/>
      <c r="C1353" s="7" t="s">
        <v>22</v>
      </c>
      <c r="D1353" s="22" t="n">
        <v>1090.63</v>
      </c>
    </row>
    <row r="1354" customFormat="false" ht="26.25" hidden="false" customHeight="false" outlineLevel="0" collapsed="false">
      <c r="A1354" s="24" t="n">
        <v>44847</v>
      </c>
      <c r="C1354" s="7" t="s">
        <v>39</v>
      </c>
      <c r="D1354" s="22" t="n">
        <v>1149.72</v>
      </c>
    </row>
    <row r="1355" customFormat="false" ht="26.25" hidden="false" customHeight="false" outlineLevel="0" collapsed="false">
      <c r="C1355" s="7" t="s">
        <v>38</v>
      </c>
      <c r="D1355" s="22" t="n">
        <v>1094.05</v>
      </c>
    </row>
    <row r="1356" customFormat="false" ht="26.25" hidden="false" customHeight="false" outlineLevel="0" collapsed="false">
      <c r="C1356" s="7" t="s">
        <v>43</v>
      </c>
      <c r="D1356" s="22" t="n">
        <v>1066.67</v>
      </c>
    </row>
    <row r="1357" customFormat="false" ht="26.25" hidden="false" customHeight="false" outlineLevel="0" collapsed="false">
      <c r="A1357" s="24"/>
      <c r="C1357" s="7" t="s">
        <v>51</v>
      </c>
      <c r="D1357" s="22" t="n">
        <v>1190.63</v>
      </c>
    </row>
    <row r="1358" customFormat="false" ht="26.25" hidden="false" customHeight="false" outlineLevel="0" collapsed="false">
      <c r="C1358" s="7" t="s">
        <v>51</v>
      </c>
      <c r="D1358" s="22" t="n">
        <v>1124.56</v>
      </c>
    </row>
    <row r="1359" customFormat="false" ht="26.25" hidden="false" customHeight="false" outlineLevel="0" collapsed="false">
      <c r="C1359" s="7" t="s">
        <v>25</v>
      </c>
      <c r="D1359" s="22" t="n">
        <v>784.98</v>
      </c>
    </row>
    <row r="1360" customFormat="false" ht="26.25" hidden="false" customHeight="false" outlineLevel="0" collapsed="false">
      <c r="C1360" s="7" t="s">
        <v>108</v>
      </c>
      <c r="D1360" s="22" t="n">
        <v>1860.54</v>
      </c>
    </row>
    <row r="1361" customFormat="false" ht="26.25" hidden="false" customHeight="false" outlineLevel="0" collapsed="false">
      <c r="A1361" s="24"/>
      <c r="C1361" s="7" t="s">
        <v>11</v>
      </c>
      <c r="D1361" s="22" t="n">
        <v>198.73</v>
      </c>
    </row>
    <row r="1362" customFormat="false" ht="26.25" hidden="false" customHeight="false" outlineLevel="0" collapsed="false">
      <c r="C1362" s="2" t="s">
        <v>160</v>
      </c>
      <c r="D1362" s="22" t="n">
        <v>62.56</v>
      </c>
    </row>
    <row r="1366" s="17" customFormat="true" ht="26.25" hidden="false" customHeight="false" outlineLevel="0" collapsed="false">
      <c r="E1366" s="17" t="n">
        <f aca="false">SUM(D1332:D1365)</f>
        <v>30515.97</v>
      </c>
    </row>
    <row r="1367" customFormat="false" ht="26.25" hidden="false" customHeight="false" outlineLevel="0" collapsed="false">
      <c r="C1367" s="7" t="s">
        <v>22</v>
      </c>
      <c r="D1367" s="22" t="n">
        <v>889.82</v>
      </c>
    </row>
    <row r="1368" customFormat="false" ht="26.25" hidden="false" customHeight="false" outlineLevel="0" collapsed="false">
      <c r="C1368" s="7" t="s">
        <v>29</v>
      </c>
      <c r="D1368" s="22" t="n">
        <v>1111.93</v>
      </c>
    </row>
    <row r="1369" customFormat="false" ht="26.25" hidden="false" customHeight="false" outlineLevel="0" collapsed="false">
      <c r="C1369" s="7" t="s">
        <v>29</v>
      </c>
      <c r="D1369" s="22" t="n">
        <v>1149.02</v>
      </c>
    </row>
    <row r="1370" customFormat="false" ht="26.25" hidden="false" customHeight="false" outlineLevel="0" collapsed="false">
      <c r="C1370" s="7" t="s">
        <v>26</v>
      </c>
      <c r="D1370" s="22" t="n">
        <v>1138.93</v>
      </c>
    </row>
    <row r="1371" customFormat="false" ht="26.25" hidden="false" customHeight="false" outlineLevel="0" collapsed="false">
      <c r="C1371" s="7" t="s">
        <v>8</v>
      </c>
      <c r="D1371" s="22" t="n">
        <v>829.37</v>
      </c>
    </row>
    <row r="1372" customFormat="false" ht="26.25" hidden="false" customHeight="false" outlineLevel="0" collapsed="false">
      <c r="A1372" s="24" t="n">
        <v>44848</v>
      </c>
      <c r="C1372" s="7" t="s">
        <v>46</v>
      </c>
      <c r="D1372" s="22" t="n">
        <v>1127.17</v>
      </c>
    </row>
    <row r="1373" customFormat="false" ht="26.25" hidden="false" customHeight="false" outlineLevel="0" collapsed="false">
      <c r="C1373" s="7" t="s">
        <v>146</v>
      </c>
      <c r="D1373" s="22" t="n">
        <v>1059.16</v>
      </c>
    </row>
    <row r="1374" customFormat="false" ht="26.25" hidden="false" customHeight="false" outlineLevel="0" collapsed="false">
      <c r="A1374" s="24"/>
      <c r="C1374" s="7" t="s">
        <v>43</v>
      </c>
      <c r="D1374" s="22" t="n">
        <v>1164.25</v>
      </c>
    </row>
    <row r="1375" customFormat="false" ht="26.25" hidden="false" customHeight="false" outlineLevel="0" collapsed="false">
      <c r="C1375" s="7" t="s">
        <v>43</v>
      </c>
      <c r="D1375" s="22" t="n">
        <v>1116.03</v>
      </c>
    </row>
    <row r="1376" customFormat="false" ht="26.25" hidden="false" customHeight="false" outlineLevel="0" collapsed="false">
      <c r="C1376" s="7" t="s">
        <v>39</v>
      </c>
      <c r="D1376" s="22" t="n">
        <v>1155.31</v>
      </c>
    </row>
    <row r="1377" customFormat="false" ht="26.25" hidden="false" customHeight="false" outlineLevel="0" collapsed="false">
      <c r="C1377" s="7" t="s">
        <v>33</v>
      </c>
      <c r="D1377" s="22" t="n">
        <v>757.72</v>
      </c>
    </row>
    <row r="1378" customFormat="false" ht="26.25" hidden="false" customHeight="false" outlineLevel="0" collapsed="false">
      <c r="C1378" s="7" t="s">
        <v>38</v>
      </c>
      <c r="D1378" s="22" t="n">
        <v>1152.62</v>
      </c>
    </row>
    <row r="1379" customFormat="false" ht="26.25" hidden="false" customHeight="false" outlineLevel="0" collapsed="false">
      <c r="A1379" s="24"/>
      <c r="C1379" s="7" t="s">
        <v>146</v>
      </c>
      <c r="D1379" s="22" t="n">
        <v>1018.06</v>
      </c>
    </row>
    <row r="1380" customFormat="false" ht="26.25" hidden="false" customHeight="false" outlineLevel="0" collapsed="false">
      <c r="C1380" s="7" t="s">
        <v>106</v>
      </c>
      <c r="D1380" s="22" t="n">
        <v>769.53</v>
      </c>
    </row>
    <row r="1381" customFormat="false" ht="26.25" hidden="false" customHeight="false" outlineLevel="0" collapsed="false">
      <c r="C1381" s="7" t="s">
        <v>53</v>
      </c>
      <c r="D1381" s="22" t="n">
        <v>1362.46</v>
      </c>
    </row>
    <row r="1382" customFormat="false" ht="26.25" hidden="false" customHeight="false" outlineLevel="0" collapsed="false">
      <c r="C1382" s="7" t="s">
        <v>35</v>
      </c>
      <c r="D1382" s="22" t="n">
        <v>529.56</v>
      </c>
    </row>
    <row r="1383" customFormat="false" ht="26.25" hidden="false" customHeight="false" outlineLevel="0" collapsed="false">
      <c r="C1383" s="7" t="s">
        <v>160</v>
      </c>
      <c r="D1383" s="22" t="n">
        <v>1353.94</v>
      </c>
    </row>
    <row r="1384" customFormat="false" ht="26.25" hidden="false" customHeight="false" outlineLevel="0" collapsed="false">
      <c r="C1384" s="7" t="s">
        <v>95</v>
      </c>
      <c r="D1384" s="22" t="n">
        <v>587.04</v>
      </c>
    </row>
    <row r="1385" customFormat="false" ht="26.25" hidden="false" customHeight="false" outlineLevel="0" collapsed="false">
      <c r="C1385" s="7" t="s">
        <v>131</v>
      </c>
      <c r="D1385" s="22" t="n">
        <v>447.46</v>
      </c>
    </row>
    <row r="1386" customFormat="false" ht="26.25" hidden="false" customHeight="false" outlineLevel="0" collapsed="false">
      <c r="C1386" s="7" t="s">
        <v>6</v>
      </c>
      <c r="D1386" s="22" t="n">
        <v>983.35</v>
      </c>
    </row>
    <row r="1387" customFormat="false" ht="26.25" hidden="false" customHeight="false" outlineLevel="0" collapsed="false">
      <c r="C1387" s="7" t="s">
        <v>62</v>
      </c>
      <c r="D1387" s="22" t="n">
        <v>1120.59</v>
      </c>
    </row>
    <row r="1388" customFormat="false" ht="26.25" hidden="false" customHeight="false" outlineLevel="0" collapsed="false">
      <c r="A1388" s="24"/>
      <c r="C1388" s="7" t="s">
        <v>62</v>
      </c>
      <c r="D1388" s="22" t="n">
        <v>1118.67</v>
      </c>
    </row>
    <row r="1389" customFormat="false" ht="26.25" hidden="false" customHeight="false" outlineLevel="0" collapsed="false">
      <c r="A1389" s="24"/>
      <c r="C1389" s="7" t="s">
        <v>61</v>
      </c>
      <c r="D1389" s="22" t="n">
        <v>1184.48</v>
      </c>
    </row>
    <row r="1390" customFormat="false" ht="26.25" hidden="false" customHeight="false" outlineLevel="0" collapsed="false">
      <c r="C1390" s="7" t="s">
        <v>54</v>
      </c>
      <c r="D1390" s="22" t="n">
        <v>1125.04</v>
      </c>
    </row>
    <row r="1391" customFormat="false" ht="26.25" hidden="false" customHeight="false" outlineLevel="0" collapsed="false">
      <c r="C1391" s="7" t="s">
        <v>54</v>
      </c>
      <c r="D1391" s="22" t="n">
        <v>1141.36</v>
      </c>
    </row>
    <row r="1392" customFormat="false" ht="26.25" hidden="false" customHeight="false" outlineLevel="0" collapsed="false">
      <c r="A1392" s="24" t="n">
        <v>44851</v>
      </c>
      <c r="C1392" s="7" t="s">
        <v>10</v>
      </c>
      <c r="D1392" s="22" t="n">
        <v>321.44</v>
      </c>
    </row>
    <row r="1393" customFormat="false" ht="26.25" hidden="false" customHeight="false" outlineLevel="0" collapsed="false">
      <c r="C1393" s="7" t="s">
        <v>146</v>
      </c>
      <c r="D1393" s="22" t="n">
        <v>1151.37</v>
      </c>
    </row>
    <row r="1394" customFormat="false" ht="26.25" hidden="false" customHeight="false" outlineLevel="0" collapsed="false">
      <c r="C1394" s="7" t="s">
        <v>43</v>
      </c>
      <c r="D1394" s="22" t="n">
        <v>1161.81</v>
      </c>
    </row>
    <row r="1395" customFormat="false" ht="26.25" hidden="false" customHeight="false" outlineLevel="0" collapsed="false">
      <c r="C1395" s="7" t="s">
        <v>146</v>
      </c>
      <c r="D1395" s="22" t="n">
        <v>899.48</v>
      </c>
    </row>
    <row r="1396" customFormat="false" ht="26.25" hidden="false" customHeight="false" outlineLevel="0" collapsed="false">
      <c r="C1396" s="7" t="s">
        <v>38</v>
      </c>
      <c r="D1396" s="22" t="n">
        <v>1103.64</v>
      </c>
    </row>
    <row r="1397" customFormat="false" ht="26.25" hidden="false" customHeight="false" outlineLevel="0" collapsed="false">
      <c r="C1397" s="2" t="s">
        <v>39</v>
      </c>
      <c r="D1397" s="22" t="n">
        <v>1095.76</v>
      </c>
    </row>
    <row r="1401" s="17" customFormat="true" ht="26.25" hidden="false" customHeight="false" outlineLevel="0" collapsed="false">
      <c r="E1401" s="17" t="n">
        <f aca="false">SUM(D1367:D1400)</f>
        <v>31126.37</v>
      </c>
    </row>
    <row r="1402" customFormat="false" ht="26.25" hidden="false" customHeight="false" outlineLevel="0" collapsed="false">
      <c r="A1402" s="24"/>
      <c r="C1402" s="7" t="s">
        <v>43</v>
      </c>
      <c r="D1402" s="22" t="n">
        <v>1151.64</v>
      </c>
    </row>
    <row r="1403" customFormat="false" ht="26.25" hidden="false" customHeight="false" outlineLevel="0" collapsed="false">
      <c r="C1403" s="7" t="s">
        <v>32</v>
      </c>
      <c r="D1403" s="22" t="n">
        <v>814.97</v>
      </c>
    </row>
    <row r="1404" customFormat="false" ht="26.25" hidden="false" customHeight="false" outlineLevel="0" collapsed="false">
      <c r="C1404" s="7" t="s">
        <v>135</v>
      </c>
      <c r="D1404" s="22" t="n">
        <v>1153.63</v>
      </c>
    </row>
    <row r="1405" customFormat="false" ht="26.25" hidden="false" customHeight="false" outlineLevel="0" collapsed="false">
      <c r="C1405" s="7" t="s">
        <v>22</v>
      </c>
      <c r="D1405" s="22" t="n">
        <v>1088.29</v>
      </c>
    </row>
    <row r="1406" customFormat="false" ht="26.25" hidden="false" customHeight="false" outlineLevel="0" collapsed="false">
      <c r="C1406" s="7" t="s">
        <v>22</v>
      </c>
      <c r="D1406" s="22" t="n">
        <v>1145.47</v>
      </c>
    </row>
    <row r="1407" customFormat="false" ht="26.25" hidden="false" customHeight="false" outlineLevel="0" collapsed="false">
      <c r="C1407" s="7" t="s">
        <v>22</v>
      </c>
      <c r="D1407" s="22" t="n">
        <v>1019.29</v>
      </c>
    </row>
    <row r="1408" customFormat="false" ht="26.25" hidden="false" customHeight="false" outlineLevel="0" collapsed="false">
      <c r="C1408" s="7" t="s">
        <v>22</v>
      </c>
      <c r="D1408" s="22" t="n">
        <v>1251.12</v>
      </c>
    </row>
    <row r="1409" customFormat="false" ht="26.25" hidden="false" customHeight="false" outlineLevel="0" collapsed="false">
      <c r="A1409" s="24"/>
      <c r="C1409" s="7" t="s">
        <v>29</v>
      </c>
      <c r="D1409" s="22" t="n">
        <v>1244.9</v>
      </c>
    </row>
    <row r="1410" customFormat="false" ht="26.25" hidden="false" customHeight="false" outlineLevel="0" collapsed="false">
      <c r="C1410" s="7" t="s">
        <v>29</v>
      </c>
      <c r="D1410" s="22" t="n">
        <v>988.76</v>
      </c>
    </row>
    <row r="1411" customFormat="false" ht="26.25" hidden="false" customHeight="false" outlineLevel="0" collapsed="false">
      <c r="A1411" s="24" t="n">
        <v>44852</v>
      </c>
      <c r="C1411" s="7" t="s">
        <v>13</v>
      </c>
      <c r="D1411" s="22" t="n">
        <v>1072.01</v>
      </c>
    </row>
    <row r="1412" customFormat="false" ht="26.25" hidden="false" customHeight="false" outlineLevel="0" collapsed="false">
      <c r="C1412" s="7" t="s">
        <v>43</v>
      </c>
      <c r="D1412" s="22" t="n">
        <v>1146.33</v>
      </c>
    </row>
    <row r="1413" customFormat="false" ht="26.25" hidden="false" customHeight="false" outlineLevel="0" collapsed="false">
      <c r="C1413" s="7" t="s">
        <v>43</v>
      </c>
      <c r="D1413" s="22" t="n">
        <v>1123.02</v>
      </c>
    </row>
    <row r="1414" customFormat="false" ht="26.25" hidden="false" customHeight="false" outlineLevel="0" collapsed="false">
      <c r="C1414" s="7" t="s">
        <v>46</v>
      </c>
      <c r="D1414" s="22" t="n">
        <v>1018.45</v>
      </c>
    </row>
    <row r="1415" customFormat="false" ht="26.25" hidden="false" customHeight="false" outlineLevel="0" collapsed="false">
      <c r="A1415" s="24"/>
      <c r="C1415" s="7" t="s">
        <v>36</v>
      </c>
      <c r="D1415" s="22" t="n">
        <v>1125.39</v>
      </c>
    </row>
    <row r="1416" customFormat="false" ht="26.25" hidden="false" customHeight="false" outlineLevel="0" collapsed="false">
      <c r="A1416" s="24"/>
      <c r="C1416" s="7" t="s">
        <v>135</v>
      </c>
      <c r="D1416" s="22" t="n">
        <v>1080.83</v>
      </c>
    </row>
    <row r="1417" customFormat="false" ht="26.25" hidden="false" customHeight="false" outlineLevel="0" collapsed="false">
      <c r="C1417" s="7" t="s">
        <v>35</v>
      </c>
      <c r="D1417" s="22" t="n">
        <v>743.17</v>
      </c>
    </row>
    <row r="1418" customFormat="false" ht="26.25" hidden="false" customHeight="false" outlineLevel="0" collapsed="false">
      <c r="C1418" s="7" t="s">
        <v>8</v>
      </c>
      <c r="D1418" s="22" t="n">
        <v>1260.08</v>
      </c>
    </row>
    <row r="1419" customFormat="false" ht="26.25" hidden="false" customHeight="false" outlineLevel="0" collapsed="false">
      <c r="A1419" s="24"/>
      <c r="C1419" s="7" t="s">
        <v>8</v>
      </c>
      <c r="D1419" s="22" t="n">
        <v>632.21</v>
      </c>
    </row>
    <row r="1420" customFormat="false" ht="26.25" hidden="false" customHeight="false" outlineLevel="0" collapsed="false">
      <c r="C1420" s="7" t="s">
        <v>114</v>
      </c>
      <c r="D1420" s="22" t="n">
        <v>646.36</v>
      </c>
    </row>
    <row r="1421" customFormat="false" ht="26.25" hidden="false" customHeight="false" outlineLevel="0" collapsed="false">
      <c r="C1421" s="7" t="s">
        <v>29</v>
      </c>
      <c r="D1421" s="22" t="n">
        <v>1097.52</v>
      </c>
    </row>
    <row r="1422" customFormat="false" ht="26.25" hidden="false" customHeight="false" outlineLevel="0" collapsed="false">
      <c r="C1422" s="7" t="s">
        <v>29</v>
      </c>
      <c r="D1422" s="22" t="n">
        <v>1256.59</v>
      </c>
    </row>
    <row r="1423" customFormat="false" ht="26.25" hidden="false" customHeight="false" outlineLevel="0" collapsed="false">
      <c r="C1423" s="7" t="s">
        <v>29</v>
      </c>
      <c r="D1423" s="22" t="n">
        <v>981.6</v>
      </c>
    </row>
    <row r="1424" customFormat="false" ht="26.25" hidden="false" customHeight="false" outlineLevel="0" collapsed="false">
      <c r="C1424" s="7" t="s">
        <v>26</v>
      </c>
      <c r="D1424" s="22" t="n">
        <v>1185.48</v>
      </c>
    </row>
    <row r="1425" customFormat="false" ht="26.25" hidden="false" customHeight="false" outlineLevel="0" collapsed="false">
      <c r="C1425" s="7" t="s">
        <v>26</v>
      </c>
      <c r="D1425" s="22" t="n">
        <v>1087.63</v>
      </c>
    </row>
    <row r="1426" customFormat="false" ht="26.25" hidden="false" customHeight="false" outlineLevel="0" collapsed="false">
      <c r="C1426" s="7" t="s">
        <v>26</v>
      </c>
      <c r="D1426" s="22" t="n">
        <v>1137.16</v>
      </c>
    </row>
    <row r="1427" customFormat="false" ht="26.25" hidden="false" customHeight="false" outlineLevel="0" collapsed="false">
      <c r="A1427" s="24" t="n">
        <v>44853</v>
      </c>
      <c r="C1427" s="7" t="s">
        <v>36</v>
      </c>
      <c r="D1427" s="22" t="n">
        <v>1106.35</v>
      </c>
    </row>
    <row r="1428" customFormat="false" ht="26.25" hidden="false" customHeight="false" outlineLevel="0" collapsed="false">
      <c r="A1428" s="24"/>
      <c r="C1428" s="7" t="s">
        <v>39</v>
      </c>
      <c r="D1428" s="22" t="n">
        <v>1106.64</v>
      </c>
    </row>
    <row r="1429" customFormat="false" ht="26.25" hidden="false" customHeight="false" outlineLevel="0" collapsed="false">
      <c r="C1429" s="7" t="s">
        <v>39</v>
      </c>
      <c r="D1429" s="22" t="n">
        <v>1159.54</v>
      </c>
    </row>
    <row r="1430" customFormat="false" ht="26.25" hidden="false" customHeight="false" outlineLevel="0" collapsed="false">
      <c r="C1430" s="7" t="s">
        <v>42</v>
      </c>
      <c r="D1430" s="22" t="n">
        <v>1169.08</v>
      </c>
    </row>
    <row r="1431" customFormat="false" ht="26.25" hidden="false" customHeight="false" outlineLevel="0" collapsed="false">
      <c r="C1431" s="7" t="s">
        <v>52</v>
      </c>
      <c r="D1431" s="22" t="n">
        <v>1155.13</v>
      </c>
    </row>
    <row r="1432" customFormat="false" ht="26.25" hidden="false" customHeight="false" outlineLevel="0" collapsed="false">
      <c r="A1432" s="24"/>
      <c r="C1432" s="2" t="s">
        <v>35</v>
      </c>
      <c r="D1432" s="22" t="n">
        <v>1445.87</v>
      </c>
    </row>
    <row r="1436" s="17" customFormat="true" ht="26.25" hidden="false" customHeight="false" outlineLevel="0" collapsed="false">
      <c r="E1436" s="17" t="n">
        <f aca="false">SUM(D1402:D1435)</f>
        <v>33594.51</v>
      </c>
    </row>
    <row r="1437" customFormat="false" ht="26.25" hidden="false" customHeight="false" outlineLevel="0" collapsed="false">
      <c r="A1437" s="24"/>
      <c r="C1437" s="7" t="s">
        <v>32</v>
      </c>
      <c r="D1437" s="22" t="n">
        <v>1444.91</v>
      </c>
    </row>
    <row r="1438" customFormat="false" ht="26.25" hidden="false" customHeight="false" outlineLevel="0" collapsed="false">
      <c r="C1438" s="7" t="s">
        <v>37</v>
      </c>
      <c r="D1438" s="22" t="n">
        <v>664.37</v>
      </c>
    </row>
    <row r="1439" customFormat="false" ht="26.25" hidden="false" customHeight="false" outlineLevel="0" collapsed="false">
      <c r="A1439" s="24"/>
      <c r="C1439" s="7" t="s">
        <v>33</v>
      </c>
      <c r="D1439" s="22" t="n">
        <v>1420.27</v>
      </c>
    </row>
    <row r="1440" customFormat="false" ht="26.25" hidden="false" customHeight="false" outlineLevel="0" collapsed="false">
      <c r="C1440" s="7" t="s">
        <v>21</v>
      </c>
      <c r="D1440" s="22" t="n">
        <v>1006.43</v>
      </c>
    </row>
    <row r="1441" customFormat="false" ht="26.25" hidden="false" customHeight="false" outlineLevel="0" collapsed="false">
      <c r="C1441" s="7" t="s">
        <v>48</v>
      </c>
      <c r="D1441" s="22" t="n">
        <v>1344.67</v>
      </c>
    </row>
    <row r="1442" customFormat="false" ht="26.25" hidden="false" customHeight="false" outlineLevel="0" collapsed="false">
      <c r="A1442" s="24"/>
      <c r="C1442" s="7" t="s">
        <v>29</v>
      </c>
      <c r="D1442" s="22" t="n">
        <v>1208.52</v>
      </c>
    </row>
    <row r="1443" customFormat="false" ht="26.25" hidden="false" customHeight="false" outlineLevel="0" collapsed="false">
      <c r="C1443" s="7" t="s">
        <v>29</v>
      </c>
      <c r="D1443" s="22" t="n">
        <v>1001.35</v>
      </c>
    </row>
    <row r="1444" customFormat="false" ht="26.25" hidden="false" customHeight="false" outlineLevel="0" collapsed="false">
      <c r="C1444" s="7" t="s">
        <v>26</v>
      </c>
      <c r="D1444" s="22" t="n">
        <v>1169.14</v>
      </c>
    </row>
    <row r="1445" customFormat="false" ht="26.25" hidden="false" customHeight="false" outlineLevel="0" collapsed="false">
      <c r="A1445" s="24" t="n">
        <v>44854</v>
      </c>
      <c r="C1445" s="7" t="s">
        <v>52</v>
      </c>
      <c r="D1445" s="22" t="n">
        <v>1158.31</v>
      </c>
    </row>
    <row r="1446" customFormat="false" ht="26.25" hidden="false" customHeight="false" outlineLevel="0" collapsed="false">
      <c r="C1446" s="7" t="s">
        <v>42</v>
      </c>
      <c r="D1446" s="22" t="n">
        <v>1103.71</v>
      </c>
    </row>
    <row r="1447" customFormat="false" ht="26.25" hidden="false" customHeight="false" outlineLevel="0" collapsed="false">
      <c r="C1447" s="7" t="s">
        <v>37</v>
      </c>
      <c r="D1447" s="22" t="n">
        <v>529.56</v>
      </c>
    </row>
    <row r="1448" customFormat="false" ht="26.25" hidden="false" customHeight="false" outlineLevel="0" collapsed="false">
      <c r="C1448" s="7" t="s">
        <v>29</v>
      </c>
      <c r="D1448" s="22" t="n">
        <v>1208.03</v>
      </c>
    </row>
    <row r="1449" customFormat="false" ht="26.25" hidden="false" customHeight="false" outlineLevel="0" collapsed="false">
      <c r="C1449" s="7" t="s">
        <v>29</v>
      </c>
      <c r="D1449" s="22" t="n">
        <v>1014.11</v>
      </c>
    </row>
    <row r="1450" customFormat="false" ht="26.25" hidden="false" customHeight="false" outlineLevel="0" collapsed="false">
      <c r="C1450" s="7" t="s">
        <v>22</v>
      </c>
      <c r="D1450" s="22" t="n">
        <v>1075.05</v>
      </c>
    </row>
    <row r="1451" customFormat="false" ht="26.25" hidden="false" customHeight="false" outlineLevel="0" collapsed="false">
      <c r="C1451" s="7" t="s">
        <v>22</v>
      </c>
      <c r="D1451" s="22" t="n">
        <v>1162.7</v>
      </c>
    </row>
    <row r="1452" customFormat="false" ht="26.25" hidden="false" customHeight="false" outlineLevel="0" collapsed="false">
      <c r="A1452" s="24"/>
      <c r="C1452" s="7" t="s">
        <v>10</v>
      </c>
      <c r="D1452" s="22" t="n">
        <v>1830.64</v>
      </c>
    </row>
    <row r="1453" customFormat="false" ht="26.25" hidden="false" customHeight="false" outlineLevel="0" collapsed="false">
      <c r="C1453" s="7" t="s">
        <v>16</v>
      </c>
      <c r="D1453" s="22" t="n">
        <v>471.47</v>
      </c>
    </row>
    <row r="1454" customFormat="false" ht="26.25" hidden="false" customHeight="false" outlineLevel="0" collapsed="false">
      <c r="C1454" s="7" t="s">
        <v>33</v>
      </c>
      <c r="D1454" s="22" t="n">
        <v>745.55</v>
      </c>
    </row>
    <row r="1455" customFormat="false" ht="26.25" hidden="false" customHeight="false" outlineLevel="0" collapsed="false">
      <c r="A1455" s="24"/>
      <c r="C1455" s="7" t="s">
        <v>21</v>
      </c>
      <c r="D1455" s="22" t="n">
        <v>592.86</v>
      </c>
    </row>
    <row r="1456" customFormat="false" ht="26.25" hidden="false" customHeight="false" outlineLevel="0" collapsed="false">
      <c r="C1456" s="7" t="s">
        <v>26</v>
      </c>
      <c r="D1456" s="22" t="n">
        <v>988.3</v>
      </c>
    </row>
    <row r="1457" customFormat="false" ht="26.25" hidden="false" customHeight="false" outlineLevel="0" collapsed="false">
      <c r="C1457" s="7" t="s">
        <v>29</v>
      </c>
      <c r="D1457" s="22" t="n">
        <v>1094.98</v>
      </c>
    </row>
    <row r="1458" customFormat="false" ht="26.25" hidden="false" customHeight="false" outlineLevel="0" collapsed="false">
      <c r="A1458" s="24" t="n">
        <v>44855</v>
      </c>
      <c r="C1458" s="7" t="s">
        <v>8</v>
      </c>
      <c r="D1458" s="22" t="n">
        <v>1886.82</v>
      </c>
    </row>
    <row r="1459" customFormat="false" ht="26.25" hidden="false" customHeight="false" outlineLevel="0" collapsed="false">
      <c r="C1459" s="7" t="s">
        <v>160</v>
      </c>
      <c r="D1459" s="22" t="n">
        <v>1263.09</v>
      </c>
    </row>
    <row r="1460" customFormat="false" ht="26.25" hidden="false" customHeight="false" outlineLevel="0" collapsed="false">
      <c r="C1460" s="7" t="s">
        <v>166</v>
      </c>
      <c r="D1460" s="22" t="n">
        <v>94.88</v>
      </c>
    </row>
    <row r="1461" customFormat="false" ht="26.25" hidden="false" customHeight="false" outlineLevel="0" collapsed="false">
      <c r="C1461" s="7" t="s">
        <v>43</v>
      </c>
      <c r="D1461" s="22" t="n">
        <v>1123.6</v>
      </c>
    </row>
    <row r="1462" customFormat="false" ht="26.25" hidden="false" customHeight="false" outlineLevel="0" collapsed="false">
      <c r="C1462" s="7" t="s">
        <v>146</v>
      </c>
      <c r="D1462" s="22" t="n">
        <v>1179.84</v>
      </c>
    </row>
    <row r="1463" customFormat="false" ht="26.25" hidden="false" customHeight="false" outlineLevel="0" collapsed="false">
      <c r="C1463" s="7" t="s">
        <v>42</v>
      </c>
      <c r="D1463" s="22" t="n">
        <v>1123.89</v>
      </c>
    </row>
    <row r="1464" customFormat="false" ht="26.25" hidden="false" customHeight="false" outlineLevel="0" collapsed="false">
      <c r="C1464" s="7" t="s">
        <v>146</v>
      </c>
      <c r="D1464" s="22" t="n">
        <v>1070.83</v>
      </c>
    </row>
    <row r="1465" customFormat="false" ht="26.25" hidden="false" customHeight="false" outlineLevel="0" collapsed="false">
      <c r="A1465" s="24"/>
      <c r="C1465" s="7" t="s">
        <v>106</v>
      </c>
      <c r="D1465" s="22" t="n">
        <v>1531.17</v>
      </c>
    </row>
    <row r="1466" customFormat="false" ht="26.25" hidden="false" customHeight="false" outlineLevel="0" collapsed="false">
      <c r="C1466" s="7" t="s">
        <v>22</v>
      </c>
      <c r="D1466" s="22" t="n">
        <v>1118.31</v>
      </c>
    </row>
    <row r="1467" customFormat="false" ht="26.25" hidden="false" customHeight="false" outlineLevel="0" collapsed="false">
      <c r="C1467" s="2" t="s">
        <v>139</v>
      </c>
      <c r="D1467" s="22" t="n">
        <v>214.52</v>
      </c>
    </row>
    <row r="1468" customFormat="false" ht="26.25" hidden="false" customHeight="false" outlineLevel="0" collapsed="false">
      <c r="A1468" s="24"/>
    </row>
    <row r="1471" s="17" customFormat="true" ht="26.25" hidden="false" customHeight="false" outlineLevel="0" collapsed="false">
      <c r="E1471" s="17" t="n">
        <f aca="false">SUM(D1437:D1470)</f>
        <v>32841.88</v>
      </c>
    </row>
    <row r="1472" customFormat="false" ht="26.25" hidden="false" customHeight="false" outlineLevel="0" collapsed="false">
      <c r="C1472" s="7" t="s">
        <v>53</v>
      </c>
      <c r="D1472" s="22" t="n">
        <v>320.95</v>
      </c>
    </row>
    <row r="1473" customFormat="false" ht="26.25" hidden="false" customHeight="false" outlineLevel="0" collapsed="false">
      <c r="C1473" s="7" t="s">
        <v>46</v>
      </c>
      <c r="D1473" s="22" t="n">
        <v>231.26</v>
      </c>
    </row>
    <row r="1474" customFormat="false" ht="26.25" hidden="false" customHeight="false" outlineLevel="0" collapsed="false">
      <c r="C1474" s="7" t="s">
        <v>48</v>
      </c>
      <c r="D1474" s="22" t="n">
        <v>675.65</v>
      </c>
    </row>
    <row r="1475" customFormat="false" ht="26.25" hidden="false" customHeight="false" outlineLevel="0" collapsed="false">
      <c r="A1475" s="24"/>
      <c r="C1475" s="7" t="s">
        <v>48</v>
      </c>
      <c r="D1475" s="22" t="n">
        <v>722.97</v>
      </c>
    </row>
    <row r="1476" customFormat="false" ht="26.25" hidden="false" customHeight="false" outlineLevel="0" collapsed="false">
      <c r="C1476" s="7" t="s">
        <v>29</v>
      </c>
      <c r="D1476" s="22" t="n">
        <v>1163.34</v>
      </c>
    </row>
    <row r="1477" customFormat="false" ht="26.25" hidden="false" customHeight="false" outlineLevel="0" collapsed="false">
      <c r="C1477" s="7" t="s">
        <v>29</v>
      </c>
      <c r="D1477" s="22" t="n">
        <v>942.01</v>
      </c>
    </row>
    <row r="1478" customFormat="false" ht="26.25" hidden="false" customHeight="false" outlineLevel="0" collapsed="false">
      <c r="C1478" s="7" t="s">
        <v>26</v>
      </c>
      <c r="D1478" s="22" t="n">
        <v>253.51</v>
      </c>
    </row>
    <row r="1479" customFormat="false" ht="26.25" hidden="false" customHeight="false" outlineLevel="0" collapsed="false">
      <c r="A1479" s="24" t="n">
        <v>44858</v>
      </c>
      <c r="C1479" s="7" t="s">
        <v>17</v>
      </c>
      <c r="D1479" s="22" t="n">
        <v>475.18</v>
      </c>
    </row>
    <row r="1480" customFormat="false" ht="26.25" hidden="false" customHeight="false" outlineLevel="0" collapsed="false">
      <c r="C1480" s="7" t="s">
        <v>31</v>
      </c>
      <c r="D1480" s="22" t="n">
        <v>177.46</v>
      </c>
    </row>
    <row r="1481" customFormat="false" ht="26.25" hidden="false" customHeight="false" outlineLevel="0" collapsed="false">
      <c r="C1481" s="7" t="s">
        <v>139</v>
      </c>
      <c r="D1481" s="22" t="n">
        <v>78.36</v>
      </c>
    </row>
    <row r="1482" customFormat="false" ht="26.25" hidden="false" customHeight="false" outlineLevel="0" collapsed="false">
      <c r="C1482" s="7" t="s">
        <v>139</v>
      </c>
      <c r="D1482" s="22" t="n">
        <v>248.37</v>
      </c>
    </row>
    <row r="1483" customFormat="false" ht="26.25" hidden="false" customHeight="false" outlineLevel="0" collapsed="false">
      <c r="C1483" s="7" t="s">
        <v>9</v>
      </c>
      <c r="D1483" s="22" t="n">
        <v>280.6</v>
      </c>
    </row>
    <row r="1484" customFormat="false" ht="26.25" hidden="false" customHeight="false" outlineLevel="0" collapsed="false">
      <c r="C1484" s="7" t="s">
        <v>13</v>
      </c>
      <c r="D1484" s="22" t="n">
        <v>227.48</v>
      </c>
    </row>
    <row r="1485" customFormat="false" ht="26.25" hidden="false" customHeight="false" outlineLevel="0" collapsed="false">
      <c r="A1485" s="24"/>
      <c r="C1485" s="7" t="s">
        <v>48</v>
      </c>
      <c r="D1485" s="22" t="n">
        <v>518.99</v>
      </c>
    </row>
    <row r="1486" customFormat="false" ht="26.25" hidden="false" customHeight="false" outlineLevel="0" collapsed="false">
      <c r="A1486" s="24"/>
      <c r="C1486" s="7" t="s">
        <v>42</v>
      </c>
      <c r="D1486" s="22" t="n">
        <v>1145.09</v>
      </c>
    </row>
    <row r="1487" customFormat="false" ht="26.25" hidden="false" customHeight="false" outlineLevel="0" collapsed="false">
      <c r="C1487" s="7" t="s">
        <v>42</v>
      </c>
      <c r="D1487" s="22" t="n">
        <v>1179.99</v>
      </c>
    </row>
    <row r="1488" customFormat="false" ht="26.25" hidden="false" customHeight="false" outlineLevel="0" collapsed="false">
      <c r="C1488" s="7" t="s">
        <v>43</v>
      </c>
      <c r="D1488" s="22" t="n">
        <v>1264.52</v>
      </c>
    </row>
    <row r="1489" customFormat="false" ht="26.25" hidden="false" customHeight="false" outlineLevel="0" collapsed="false">
      <c r="C1489" s="7" t="s">
        <v>43</v>
      </c>
      <c r="D1489" s="22" t="n">
        <v>1202.62</v>
      </c>
    </row>
    <row r="1490" customFormat="false" ht="26.25" hidden="false" customHeight="false" outlineLevel="0" collapsed="false">
      <c r="C1490" s="7" t="s">
        <v>44</v>
      </c>
      <c r="D1490" s="22" t="n">
        <v>1146.13</v>
      </c>
    </row>
    <row r="1491" customFormat="false" ht="26.25" hidden="false" customHeight="false" outlineLevel="0" collapsed="false">
      <c r="C1491" s="7" t="s">
        <v>16</v>
      </c>
      <c r="D1491" s="22" t="n">
        <v>483.62</v>
      </c>
    </row>
    <row r="1492" customFormat="false" ht="26.25" hidden="false" customHeight="false" outlineLevel="0" collapsed="false">
      <c r="C1492" s="7" t="s">
        <v>104</v>
      </c>
      <c r="D1492" s="22" t="n">
        <v>280.08</v>
      </c>
    </row>
    <row r="1493" customFormat="false" ht="26.25" hidden="false" customHeight="false" outlineLevel="0" collapsed="false">
      <c r="C1493" s="7" t="s">
        <v>104</v>
      </c>
      <c r="D1493" s="22" t="n">
        <v>166.55</v>
      </c>
    </row>
    <row r="1494" customFormat="false" ht="26.25" hidden="false" customHeight="false" outlineLevel="0" collapsed="false">
      <c r="C1494" s="7" t="s">
        <v>22</v>
      </c>
      <c r="D1494" s="22" t="n">
        <v>1116.9</v>
      </c>
    </row>
    <row r="1495" customFormat="false" ht="26.25" hidden="false" customHeight="false" outlineLevel="0" collapsed="false">
      <c r="C1495" s="7" t="s">
        <v>45</v>
      </c>
      <c r="D1495" s="22" t="n">
        <v>96.05</v>
      </c>
    </row>
    <row r="1496" customFormat="false" ht="26.25" hidden="false" customHeight="false" outlineLevel="0" collapsed="false">
      <c r="A1496" s="24"/>
      <c r="C1496" s="7" t="s">
        <v>17</v>
      </c>
      <c r="D1496" s="22" t="n">
        <v>853.21</v>
      </c>
    </row>
    <row r="1497" customFormat="false" ht="26.25" hidden="false" customHeight="false" outlineLevel="0" collapsed="false">
      <c r="C1497" s="7" t="s">
        <v>29</v>
      </c>
      <c r="D1497" s="22" t="n">
        <v>1114.64</v>
      </c>
    </row>
    <row r="1498" customFormat="false" ht="26.25" hidden="false" customHeight="false" outlineLevel="0" collapsed="false">
      <c r="C1498" s="7" t="s">
        <v>29</v>
      </c>
      <c r="D1498" s="22" t="n">
        <v>1189.53</v>
      </c>
    </row>
    <row r="1499" customFormat="false" ht="26.25" hidden="false" customHeight="false" outlineLevel="0" collapsed="false">
      <c r="A1499" s="24" t="n">
        <v>44859</v>
      </c>
      <c r="C1499" s="7" t="s">
        <v>160</v>
      </c>
      <c r="D1499" s="22" t="n">
        <v>702.36</v>
      </c>
    </row>
    <row r="1500" customFormat="false" ht="26.25" hidden="false" customHeight="false" outlineLevel="0" collapsed="false">
      <c r="A1500" s="24"/>
      <c r="C1500" s="7" t="s">
        <v>28</v>
      </c>
      <c r="D1500" s="22" t="n">
        <v>86.58</v>
      </c>
    </row>
    <row r="1501" customFormat="false" ht="26.25" hidden="false" customHeight="false" outlineLevel="0" collapsed="false">
      <c r="C1501" s="7" t="s">
        <v>41</v>
      </c>
      <c r="D1501" s="22" t="n">
        <v>77.13</v>
      </c>
    </row>
    <row r="1502" customFormat="false" ht="26.25" hidden="false" customHeight="false" outlineLevel="0" collapsed="false">
      <c r="C1502" s="7" t="s">
        <v>8</v>
      </c>
      <c r="D1502" s="22" t="n">
        <v>1048.6</v>
      </c>
    </row>
    <row r="1506" s="17" customFormat="true" ht="26.25" hidden="false" customHeight="false" outlineLevel="0" collapsed="false">
      <c r="E1506" s="17" t="n">
        <f aca="false">SUM(D1472:D1505)</f>
        <v>19469.73</v>
      </c>
    </row>
    <row r="1507" customFormat="false" ht="26.25" hidden="false" customHeight="false" outlineLevel="0" collapsed="false">
      <c r="C1507" s="7" t="s">
        <v>25</v>
      </c>
      <c r="D1507" s="22" t="n">
        <v>366.38</v>
      </c>
    </row>
    <row r="1508" customFormat="false" ht="26.25" hidden="false" customHeight="false" outlineLevel="0" collapsed="false">
      <c r="C1508" s="7" t="s">
        <v>44</v>
      </c>
      <c r="D1508" s="22" t="n">
        <v>954.52</v>
      </c>
    </row>
    <row r="1509" customFormat="false" ht="26.25" hidden="false" customHeight="false" outlineLevel="0" collapsed="false">
      <c r="C1509" s="7" t="s">
        <v>21</v>
      </c>
      <c r="D1509" s="22" t="n">
        <v>1089.6</v>
      </c>
    </row>
    <row r="1510" customFormat="false" ht="26.25" hidden="false" customHeight="false" outlineLevel="0" collapsed="false">
      <c r="C1510" s="7" t="s">
        <v>39</v>
      </c>
      <c r="D1510" s="22" t="n">
        <v>1131.52</v>
      </c>
    </row>
    <row r="1511" customFormat="false" ht="26.25" hidden="false" customHeight="false" outlineLevel="0" collapsed="false">
      <c r="C1511" s="7" t="s">
        <v>38</v>
      </c>
      <c r="D1511" s="22" t="n">
        <v>1139.95</v>
      </c>
    </row>
    <row r="1512" customFormat="false" ht="26.25" hidden="false" customHeight="false" outlineLevel="0" collapsed="false">
      <c r="A1512" s="24"/>
      <c r="C1512" s="7" t="s">
        <v>39</v>
      </c>
      <c r="D1512" s="22" t="n">
        <v>1147.55</v>
      </c>
    </row>
    <row r="1513" customFormat="false" ht="26.25" hidden="false" customHeight="false" outlineLevel="0" collapsed="false">
      <c r="C1513" s="7" t="s">
        <v>43</v>
      </c>
      <c r="D1513" s="22" t="n">
        <v>1029.6</v>
      </c>
    </row>
    <row r="1514" customFormat="false" ht="26.25" hidden="false" customHeight="false" outlineLevel="0" collapsed="false">
      <c r="C1514" s="7" t="s">
        <v>107</v>
      </c>
      <c r="D1514" s="22" t="n">
        <v>1213.33</v>
      </c>
    </row>
    <row r="1515" customFormat="false" ht="26.25" hidden="false" customHeight="false" outlineLevel="0" collapsed="false">
      <c r="C1515" s="7" t="s">
        <v>106</v>
      </c>
      <c r="D1515" s="22" t="n">
        <v>765.57</v>
      </c>
    </row>
    <row r="1516" customFormat="false" ht="26.25" hidden="false" customHeight="false" outlineLevel="0" collapsed="false">
      <c r="C1516" s="7" t="s">
        <v>49</v>
      </c>
      <c r="D1516" s="22" t="n">
        <v>94.1</v>
      </c>
    </row>
    <row r="1517" customFormat="false" ht="26.25" hidden="false" customHeight="false" outlineLevel="0" collapsed="false">
      <c r="A1517" s="24"/>
      <c r="C1517" s="7" t="s">
        <v>13</v>
      </c>
      <c r="D1517" s="22" t="n">
        <v>194.8</v>
      </c>
    </row>
    <row r="1518" customFormat="false" ht="26.25" hidden="false" customHeight="false" outlineLevel="0" collapsed="false">
      <c r="C1518" s="7" t="s">
        <v>9</v>
      </c>
      <c r="D1518" s="22" t="n">
        <v>248.47</v>
      </c>
    </row>
    <row r="1519" customFormat="false" ht="26.25" hidden="false" customHeight="false" outlineLevel="0" collapsed="false">
      <c r="C1519" s="7" t="s">
        <v>113</v>
      </c>
      <c r="D1519" s="22" t="n">
        <v>1469.36</v>
      </c>
    </row>
    <row r="1520" customFormat="false" ht="26.25" hidden="false" customHeight="false" outlineLevel="0" collapsed="false">
      <c r="A1520" s="24"/>
      <c r="C1520" s="7" t="s">
        <v>8</v>
      </c>
      <c r="D1520" s="22" t="n">
        <v>632.1</v>
      </c>
    </row>
    <row r="1521" customFormat="false" ht="26.25" hidden="false" customHeight="false" outlineLevel="0" collapsed="false">
      <c r="C1521" s="7" t="s">
        <v>22</v>
      </c>
      <c r="D1521" s="22" t="n">
        <v>1095.3</v>
      </c>
    </row>
    <row r="1522" customFormat="false" ht="26.25" hidden="false" customHeight="false" outlineLevel="0" collapsed="false">
      <c r="C1522" s="7" t="s">
        <v>29</v>
      </c>
      <c r="D1522" s="22" t="n">
        <v>1180.94</v>
      </c>
    </row>
    <row r="1523" customFormat="false" ht="26.25" hidden="false" customHeight="false" outlineLevel="0" collapsed="false">
      <c r="C1523" s="7" t="s">
        <v>26</v>
      </c>
      <c r="D1523" s="22" t="n">
        <v>1199.68</v>
      </c>
    </row>
    <row r="1524" customFormat="false" ht="26.25" hidden="false" customHeight="false" outlineLevel="0" collapsed="false">
      <c r="C1524" s="7" t="s">
        <v>42</v>
      </c>
      <c r="D1524" s="22" t="n">
        <v>1191.79</v>
      </c>
    </row>
    <row r="1525" customFormat="false" ht="26.25" hidden="false" customHeight="false" outlineLevel="0" collapsed="false">
      <c r="C1525" s="7" t="s">
        <v>51</v>
      </c>
      <c r="D1525" s="22" t="n">
        <v>1162.48</v>
      </c>
    </row>
    <row r="1526" customFormat="false" ht="26.25" hidden="false" customHeight="false" outlineLevel="0" collapsed="false">
      <c r="C1526" s="7" t="s">
        <v>33</v>
      </c>
      <c r="D1526" s="22" t="n">
        <v>607.58</v>
      </c>
    </row>
    <row r="1527" customFormat="false" ht="26.25" hidden="false" customHeight="false" outlineLevel="0" collapsed="false">
      <c r="A1527" s="24"/>
      <c r="C1527" s="7" t="s">
        <v>43</v>
      </c>
      <c r="D1527" s="22" t="n">
        <v>1135.6</v>
      </c>
    </row>
    <row r="1528" customFormat="false" ht="26.25" hidden="false" customHeight="false" outlineLevel="0" collapsed="false">
      <c r="A1528" s="24"/>
      <c r="C1528" s="7" t="s">
        <v>51</v>
      </c>
      <c r="D1528" s="22" t="n">
        <v>1062.04</v>
      </c>
    </row>
    <row r="1529" customFormat="false" ht="26.25" hidden="false" customHeight="false" outlineLevel="0" collapsed="false">
      <c r="C1529" s="7" t="s">
        <v>38</v>
      </c>
      <c r="D1529" s="22" t="n">
        <v>1117.84</v>
      </c>
    </row>
    <row r="1530" customFormat="false" ht="26.25" hidden="false" customHeight="false" outlineLevel="0" collapsed="false">
      <c r="C1530" s="7" t="s">
        <v>37</v>
      </c>
      <c r="D1530" s="22" t="n">
        <v>1046.17</v>
      </c>
    </row>
    <row r="1531" customFormat="false" ht="26.25" hidden="false" customHeight="false" outlineLevel="0" collapsed="false">
      <c r="C1531" s="7" t="s">
        <v>48</v>
      </c>
      <c r="D1531" s="22" t="n">
        <v>952.97</v>
      </c>
    </row>
    <row r="1532" customFormat="false" ht="26.25" hidden="false" customHeight="false" outlineLevel="0" collapsed="false">
      <c r="C1532" s="7" t="s">
        <v>8</v>
      </c>
      <c r="D1532" s="22" t="n">
        <v>486.68</v>
      </c>
    </row>
    <row r="1533" customFormat="false" ht="26.25" hidden="false" customHeight="false" outlineLevel="0" collapsed="false">
      <c r="A1533" s="24"/>
      <c r="C1533" s="7" t="s">
        <v>34</v>
      </c>
      <c r="D1533" s="22" t="n">
        <v>296.67</v>
      </c>
    </row>
    <row r="1534" customFormat="false" ht="26.25" hidden="false" customHeight="false" outlineLevel="0" collapsed="false">
      <c r="C1534" s="7" t="s">
        <v>22</v>
      </c>
      <c r="D1534" s="22" t="n">
        <v>1186.47</v>
      </c>
    </row>
    <row r="1535" customFormat="false" ht="26.25" hidden="false" customHeight="false" outlineLevel="0" collapsed="false">
      <c r="C1535" s="7" t="s">
        <v>29</v>
      </c>
      <c r="D1535" s="22" t="n">
        <v>1028.28</v>
      </c>
    </row>
    <row r="1536" customFormat="false" ht="26.25" hidden="false" customHeight="false" outlineLevel="0" collapsed="false">
      <c r="A1536" s="24"/>
      <c r="C1536" s="7" t="s">
        <v>29</v>
      </c>
      <c r="D1536" s="22" t="n">
        <v>1146.23</v>
      </c>
    </row>
    <row r="1537" customFormat="false" ht="26.25" hidden="false" customHeight="false" outlineLevel="0" collapsed="false">
      <c r="C1537" s="7" t="s">
        <v>26</v>
      </c>
      <c r="D1537" s="22" t="n">
        <v>1048.39</v>
      </c>
    </row>
    <row r="1541" s="17" customFormat="true" ht="26.25" hidden="false" customHeight="false" outlineLevel="0" collapsed="false">
      <c r="E1541" s="17" t="n">
        <f aca="false">SUM(D1507:D1540)</f>
        <v>28421.96</v>
      </c>
    </row>
    <row r="1542" customFormat="false" ht="26.25" hidden="false" customHeight="false" outlineLevel="0" collapsed="false">
      <c r="C1542" s="7" t="s">
        <v>26</v>
      </c>
      <c r="D1542" s="22" t="n">
        <v>1150.68</v>
      </c>
    </row>
    <row r="1543" customFormat="false" ht="26.25" hidden="false" customHeight="false" outlineLevel="0" collapsed="false">
      <c r="C1543" s="7" t="s">
        <v>8</v>
      </c>
      <c r="D1543" s="22" t="n">
        <v>849.84</v>
      </c>
    </row>
    <row r="1544" customFormat="false" ht="26.25" hidden="false" customHeight="false" outlineLevel="0" collapsed="false">
      <c r="A1544" s="24" t="n">
        <v>44861</v>
      </c>
      <c r="C1544" s="7" t="s">
        <v>12</v>
      </c>
      <c r="D1544" s="22" t="n">
        <v>985.9</v>
      </c>
    </row>
    <row r="1545" customFormat="false" ht="26.25" hidden="false" customHeight="false" outlineLevel="0" collapsed="false">
      <c r="C1545" s="7" t="s">
        <v>27</v>
      </c>
      <c r="D1545" s="22" t="n">
        <v>195.69</v>
      </c>
    </row>
    <row r="1546" customFormat="false" ht="26.25" hidden="false" customHeight="false" outlineLevel="0" collapsed="false">
      <c r="A1546" s="24"/>
      <c r="C1546" s="7" t="s">
        <v>31</v>
      </c>
      <c r="D1546" s="22" t="n">
        <v>589.59</v>
      </c>
    </row>
    <row r="1547" customFormat="false" ht="26.25" hidden="false" customHeight="false" outlineLevel="0" collapsed="false">
      <c r="C1547" s="7" t="s">
        <v>33</v>
      </c>
      <c r="D1547" s="22" t="n">
        <v>650.88</v>
      </c>
    </row>
    <row r="1548" customFormat="false" ht="26.25" hidden="false" customHeight="false" outlineLevel="0" collapsed="false">
      <c r="C1548" s="7" t="s">
        <v>43</v>
      </c>
      <c r="D1548" s="22" t="n">
        <v>1171.49</v>
      </c>
    </row>
    <row r="1549" customFormat="false" ht="26.25" hidden="false" customHeight="false" outlineLevel="0" collapsed="false">
      <c r="A1549" s="24"/>
      <c r="C1549" s="7" t="s">
        <v>32</v>
      </c>
      <c r="D1549" s="22" t="n">
        <v>804.77</v>
      </c>
    </row>
    <row r="1550" customFormat="false" ht="26.25" hidden="false" customHeight="false" outlineLevel="0" collapsed="false">
      <c r="C1550" s="7" t="s">
        <v>109</v>
      </c>
      <c r="D1550" s="22" t="n">
        <v>1134.18</v>
      </c>
    </row>
    <row r="1551" customFormat="false" ht="26.25" hidden="false" customHeight="false" outlineLevel="0" collapsed="false">
      <c r="A1551" s="24"/>
      <c r="C1551" s="7" t="s">
        <v>76</v>
      </c>
      <c r="D1551" s="22" t="n">
        <v>518.54</v>
      </c>
    </row>
    <row r="1552" customFormat="false" ht="26.25" hidden="false" customHeight="false" outlineLevel="0" collapsed="false">
      <c r="C1552" s="7" t="s">
        <v>131</v>
      </c>
      <c r="D1552" s="22" t="n">
        <v>458.38</v>
      </c>
    </row>
    <row r="1553" customFormat="false" ht="26.25" hidden="false" customHeight="false" outlineLevel="0" collapsed="false">
      <c r="C1553" s="7" t="s">
        <v>58</v>
      </c>
      <c r="D1553" s="22" t="n">
        <v>292.09</v>
      </c>
    </row>
    <row r="1554" customFormat="false" ht="26.25" hidden="false" customHeight="false" outlineLevel="0" collapsed="false">
      <c r="C1554" s="7" t="s">
        <v>102</v>
      </c>
      <c r="D1554" s="22" t="n">
        <v>93.75</v>
      </c>
    </row>
    <row r="1555" customFormat="false" ht="26.25" hidden="false" customHeight="false" outlineLevel="0" collapsed="false">
      <c r="C1555" s="7" t="s">
        <v>133</v>
      </c>
      <c r="D1555" s="22" t="n">
        <v>176.69</v>
      </c>
    </row>
    <row r="1556" customFormat="false" ht="26.25" hidden="false" customHeight="false" outlineLevel="0" collapsed="false">
      <c r="C1556" s="7" t="s">
        <v>54</v>
      </c>
      <c r="D1556" s="22" t="n">
        <v>1150.23</v>
      </c>
    </row>
    <row r="1557" customFormat="false" ht="26.25" hidden="false" customHeight="false" outlineLevel="0" collapsed="false">
      <c r="A1557" s="24"/>
      <c r="C1557" s="7" t="s">
        <v>54</v>
      </c>
      <c r="D1557" s="22" t="n">
        <v>1155.07</v>
      </c>
    </row>
    <row r="1558" customFormat="false" ht="26.25" hidden="false" customHeight="false" outlineLevel="0" collapsed="false">
      <c r="C1558" s="7" t="s">
        <v>62</v>
      </c>
      <c r="D1558" s="22" t="n">
        <v>1034.04</v>
      </c>
    </row>
    <row r="1559" customFormat="false" ht="26.25" hidden="false" customHeight="false" outlineLevel="0" collapsed="false">
      <c r="C1559" s="7" t="s">
        <v>61</v>
      </c>
      <c r="D1559" s="22" t="n">
        <v>1137.68</v>
      </c>
    </row>
    <row r="1560" customFormat="false" ht="26.25" hidden="false" customHeight="false" outlineLevel="0" collapsed="false">
      <c r="C1560" s="7" t="s">
        <v>61</v>
      </c>
      <c r="D1560" s="22" t="n">
        <v>1072.54</v>
      </c>
    </row>
    <row r="1561" customFormat="false" ht="26.25" hidden="false" customHeight="false" outlineLevel="0" collapsed="false">
      <c r="A1561" s="24" t="n">
        <v>44862</v>
      </c>
      <c r="C1561" s="7" t="s">
        <v>126</v>
      </c>
      <c r="D1561" s="22" t="n">
        <v>506.64</v>
      </c>
    </row>
    <row r="1562" customFormat="false" ht="26.25" hidden="false" customHeight="false" outlineLevel="0" collapsed="false">
      <c r="C1562" s="7" t="s">
        <v>103</v>
      </c>
      <c r="D1562" s="22" t="n">
        <v>1157.74</v>
      </c>
    </row>
    <row r="1563" customFormat="false" ht="26.25" hidden="false" customHeight="false" outlineLevel="0" collapsed="false">
      <c r="A1563" s="24"/>
      <c r="C1563" s="7" t="s">
        <v>87</v>
      </c>
      <c r="D1563" s="22" t="n">
        <v>1142.27</v>
      </c>
    </row>
    <row r="1564" customFormat="false" ht="26.25" hidden="false" customHeight="false" outlineLevel="0" collapsed="false">
      <c r="C1564" s="7" t="s">
        <v>6</v>
      </c>
      <c r="D1564" s="22" t="n">
        <v>956.94</v>
      </c>
    </row>
    <row r="1565" customFormat="false" ht="26.25" hidden="false" customHeight="false" outlineLevel="0" collapsed="false">
      <c r="C1565" s="7" t="s">
        <v>82</v>
      </c>
      <c r="D1565" s="22" t="n">
        <v>1559.11</v>
      </c>
    </row>
    <row r="1566" customFormat="false" ht="26.25" hidden="false" customHeight="false" outlineLevel="0" collapsed="false">
      <c r="C1566" s="7" t="s">
        <v>141</v>
      </c>
      <c r="D1566" s="22" t="n">
        <v>936.22</v>
      </c>
    </row>
    <row r="1567" customFormat="false" ht="26.25" hidden="false" customHeight="false" outlineLevel="0" collapsed="false">
      <c r="C1567" s="7" t="s">
        <v>160</v>
      </c>
      <c r="D1567" s="22" t="n">
        <v>1085.63</v>
      </c>
    </row>
    <row r="1568" customFormat="false" ht="26.25" hidden="false" customHeight="false" outlineLevel="0" collapsed="false">
      <c r="C1568" s="7" t="s">
        <v>8</v>
      </c>
      <c r="D1568" s="22" t="n">
        <v>744.38</v>
      </c>
    </row>
    <row r="1569" customFormat="false" ht="26.25" hidden="false" customHeight="false" outlineLevel="0" collapsed="false">
      <c r="C1569" s="7" t="s">
        <v>29</v>
      </c>
      <c r="D1569" s="22" t="n">
        <v>1093.95</v>
      </c>
    </row>
    <row r="1570" customFormat="false" ht="26.25" hidden="false" customHeight="false" outlineLevel="0" collapsed="false">
      <c r="A1570" s="24" t="n">
        <v>44865</v>
      </c>
      <c r="C1570" s="7" t="s">
        <v>26</v>
      </c>
      <c r="D1570" s="22" t="n">
        <v>1126.87</v>
      </c>
    </row>
    <row r="1571" customFormat="false" ht="26.25" hidden="false" customHeight="false" outlineLevel="0" collapsed="false">
      <c r="A1571" s="24"/>
      <c r="C1571" s="7" t="s">
        <v>48</v>
      </c>
      <c r="D1571" s="22" t="n">
        <v>511.3</v>
      </c>
    </row>
    <row r="1572" customFormat="false" ht="26.25" hidden="false" customHeight="false" outlineLevel="0" collapsed="false">
      <c r="C1572" s="2" t="s">
        <v>48</v>
      </c>
      <c r="D1572" s="22" t="n">
        <v>874.43</v>
      </c>
    </row>
    <row r="1576" s="17" customFormat="true" ht="26.25" hidden="false" customHeight="false" outlineLevel="0" collapsed="false">
      <c r="E1576" s="17" t="n">
        <f aca="false">SUM(D1542:D1575)</f>
        <v>26317.51</v>
      </c>
    </row>
    <row r="1577" customFormat="false" ht="26.25" hidden="false" customHeight="false" outlineLevel="0" collapsed="false">
      <c r="C1577" s="7" t="s">
        <v>51</v>
      </c>
      <c r="D1577" s="22" t="n">
        <v>408.52</v>
      </c>
    </row>
    <row r="1578" customFormat="false" ht="26.25" hidden="false" customHeight="false" outlineLevel="0" collapsed="false">
      <c r="A1578" s="24"/>
      <c r="C1578" s="7" t="s">
        <v>43</v>
      </c>
      <c r="D1578" s="22" t="n">
        <v>1131.58</v>
      </c>
    </row>
    <row r="1579" customFormat="false" ht="26.25" hidden="false" customHeight="false" outlineLevel="0" collapsed="false">
      <c r="C1579" s="7" t="s">
        <v>160</v>
      </c>
      <c r="D1579" s="22" t="n">
        <v>352.16</v>
      </c>
    </row>
    <row r="1580" customFormat="false" ht="26.25" hidden="false" customHeight="false" outlineLevel="0" collapsed="false">
      <c r="C1580" s="7" t="s">
        <v>42</v>
      </c>
      <c r="D1580" s="22" t="n">
        <v>1130.48</v>
      </c>
    </row>
    <row r="1581" customFormat="false" ht="26.25" hidden="false" customHeight="false" outlineLevel="0" collapsed="false">
      <c r="C1581" s="7" t="s">
        <v>52</v>
      </c>
      <c r="D1581" s="22" t="n">
        <v>1085.4</v>
      </c>
    </row>
    <row r="1582" customFormat="false" ht="26.25" hidden="false" customHeight="false" outlineLevel="0" collapsed="false">
      <c r="A1582" s="24"/>
      <c r="C1582" s="7" t="s">
        <v>43</v>
      </c>
      <c r="D1582" s="22" t="n">
        <v>1170.14</v>
      </c>
    </row>
    <row r="1583" customFormat="false" ht="26.25" hidden="false" customHeight="false" outlineLevel="0" collapsed="false">
      <c r="A1583" s="24"/>
      <c r="C1583" s="7" t="s">
        <v>106</v>
      </c>
      <c r="D1583" s="22" t="n">
        <v>732.96</v>
      </c>
    </row>
    <row r="1584" customFormat="false" ht="26.25" hidden="false" customHeight="false" outlineLevel="0" collapsed="false">
      <c r="C1584" s="7" t="s">
        <v>40</v>
      </c>
      <c r="D1584" s="22" t="n">
        <v>1099.41</v>
      </c>
    </row>
    <row r="1585" customFormat="false" ht="26.25" hidden="false" customHeight="false" outlineLevel="0" collapsed="false">
      <c r="C1585" s="7" t="s">
        <v>41</v>
      </c>
      <c r="D1585" s="22" t="n">
        <v>287.61</v>
      </c>
    </row>
    <row r="1586" customFormat="false" ht="26.25" hidden="false" customHeight="false" outlineLevel="0" collapsed="false">
      <c r="C1586" s="7" t="s">
        <v>25</v>
      </c>
      <c r="D1586" s="22" t="n">
        <v>409.24</v>
      </c>
    </row>
    <row r="1587" customFormat="false" ht="26.25" hidden="false" customHeight="false" outlineLevel="0" collapsed="false">
      <c r="C1587" s="7" t="s">
        <v>48</v>
      </c>
      <c r="D1587" s="22" t="n">
        <v>488.71</v>
      </c>
    </row>
    <row r="1588" customFormat="false" ht="26.25" hidden="false" customHeight="false" outlineLevel="0" collapsed="false">
      <c r="C1588" s="7" t="s">
        <v>16</v>
      </c>
      <c r="D1588" s="22" t="n">
        <v>417.87</v>
      </c>
    </row>
    <row r="1589" customFormat="false" ht="26.25" hidden="false" customHeight="false" outlineLevel="0" collapsed="false">
      <c r="A1589" s="24"/>
      <c r="C1589" s="7" t="s">
        <v>22</v>
      </c>
      <c r="D1589" s="22" t="n">
        <v>1036.09</v>
      </c>
    </row>
    <row r="1590" customFormat="false" ht="26.25" hidden="false" customHeight="false" outlineLevel="0" collapsed="false">
      <c r="C1590" s="7" t="s">
        <v>22</v>
      </c>
      <c r="D1590" s="22" t="n">
        <v>1098.33</v>
      </c>
    </row>
    <row r="1591" customFormat="false" ht="26.25" hidden="false" customHeight="false" outlineLevel="0" collapsed="false">
      <c r="C1591" s="7" t="s">
        <v>26</v>
      </c>
      <c r="D1591" s="22" t="n">
        <v>1056.67</v>
      </c>
    </row>
    <row r="1592" customFormat="false" ht="26.25" hidden="false" customHeight="false" outlineLevel="0" collapsed="false">
      <c r="A1592" s="24" t="n">
        <v>44866</v>
      </c>
      <c r="C1592" s="7" t="s">
        <v>29</v>
      </c>
      <c r="D1592" s="22" t="n">
        <v>1112.23</v>
      </c>
    </row>
    <row r="1593" customFormat="false" ht="26.25" hidden="false" customHeight="false" outlineLevel="0" collapsed="false">
      <c r="C1593" s="7" t="s">
        <v>29</v>
      </c>
      <c r="D1593" s="22" t="n">
        <v>1146.39</v>
      </c>
    </row>
    <row r="1594" customFormat="false" ht="26.25" hidden="false" customHeight="false" outlineLevel="0" collapsed="false">
      <c r="A1594" s="24"/>
      <c r="C1594" s="7" t="s">
        <v>8</v>
      </c>
      <c r="D1594" s="22" t="n">
        <v>1459.75</v>
      </c>
    </row>
    <row r="1595" customFormat="false" ht="26.25" hidden="false" customHeight="false" outlineLevel="0" collapsed="false">
      <c r="A1595" s="24"/>
      <c r="C1595" s="7" t="s">
        <v>139</v>
      </c>
      <c r="D1595" s="22" t="n">
        <v>354.72</v>
      </c>
    </row>
    <row r="1596" customFormat="false" ht="26.25" hidden="false" customHeight="false" outlineLevel="0" collapsed="false">
      <c r="C1596" s="7" t="s">
        <v>9</v>
      </c>
      <c r="D1596" s="22" t="n">
        <v>271.49</v>
      </c>
    </row>
    <row r="1597" customFormat="false" ht="26.25" hidden="false" customHeight="false" outlineLevel="0" collapsed="false">
      <c r="C1597" s="7" t="s">
        <v>43</v>
      </c>
      <c r="D1597" s="22" t="n">
        <v>1033.65</v>
      </c>
    </row>
    <row r="1598" customFormat="false" ht="26.25" hidden="false" customHeight="false" outlineLevel="0" collapsed="false">
      <c r="C1598" s="7" t="s">
        <v>36</v>
      </c>
      <c r="D1598" s="22" t="n">
        <v>962.42</v>
      </c>
    </row>
    <row r="1599" customFormat="false" ht="26.25" hidden="false" customHeight="false" outlineLevel="0" collapsed="false">
      <c r="C1599" s="7" t="s">
        <v>21</v>
      </c>
      <c r="D1599" s="22" t="n">
        <v>1137.57</v>
      </c>
    </row>
    <row r="1600" customFormat="false" ht="26.25" hidden="false" customHeight="false" outlineLevel="0" collapsed="false">
      <c r="C1600" s="7" t="s">
        <v>36</v>
      </c>
      <c r="D1600" s="22" t="n">
        <v>1141.4</v>
      </c>
    </row>
    <row r="1601" customFormat="false" ht="26.25" hidden="false" customHeight="false" outlineLevel="0" collapsed="false">
      <c r="C1601" s="7" t="s">
        <v>106</v>
      </c>
      <c r="D1601" s="22" t="n">
        <v>772.48</v>
      </c>
    </row>
    <row r="1602" customFormat="false" ht="26.25" hidden="false" customHeight="false" outlineLevel="0" collapsed="false">
      <c r="C1602" s="7" t="s">
        <v>40</v>
      </c>
      <c r="D1602" s="22" t="n">
        <v>1005.64</v>
      </c>
    </row>
    <row r="1603" customFormat="false" ht="26.25" hidden="false" customHeight="false" outlineLevel="0" collapsed="false">
      <c r="C1603" s="7" t="s">
        <v>137</v>
      </c>
      <c r="D1603" s="22" t="n">
        <v>337.77</v>
      </c>
    </row>
    <row r="1604" customFormat="false" ht="26.25" hidden="false" customHeight="false" outlineLevel="0" collapsed="false">
      <c r="A1604" s="24"/>
      <c r="C1604" s="7" t="s">
        <v>66</v>
      </c>
      <c r="D1604" s="22" t="n">
        <v>201.81</v>
      </c>
    </row>
    <row r="1605" customFormat="false" ht="26.25" hidden="false" customHeight="false" outlineLevel="0" collapsed="false">
      <c r="C1605" s="7" t="s">
        <v>76</v>
      </c>
      <c r="D1605" s="22" t="n">
        <v>965.32</v>
      </c>
    </row>
    <row r="1606" customFormat="false" ht="26.25" hidden="false" customHeight="false" outlineLevel="0" collapsed="false">
      <c r="A1606" s="24"/>
      <c r="C1606" s="7" t="s">
        <v>94</v>
      </c>
      <c r="D1606" s="22" t="n">
        <v>335.85</v>
      </c>
    </row>
    <row r="1607" customFormat="false" ht="26.25" hidden="false" customHeight="false" outlineLevel="0" collapsed="false">
      <c r="C1607" s="7" t="s">
        <v>94</v>
      </c>
      <c r="D1607" s="22" t="n">
        <v>172.06</v>
      </c>
    </row>
    <row r="1611" s="17" customFormat="true" ht="26.25" hidden="false" customHeight="false" outlineLevel="0" collapsed="false">
      <c r="E1611" s="17" t="n">
        <f aca="false">SUM(D1577:D1610)</f>
        <v>24315.72</v>
      </c>
    </row>
    <row r="1612" customFormat="false" ht="26.25" hidden="false" customHeight="false" outlineLevel="0" collapsed="false">
      <c r="C1612" s="7" t="s">
        <v>59</v>
      </c>
      <c r="D1612" s="22" t="n">
        <v>432.22</v>
      </c>
    </row>
    <row r="1613" customFormat="false" ht="26.25" hidden="false" customHeight="false" outlineLevel="0" collapsed="false">
      <c r="A1613" s="24"/>
      <c r="C1613" s="7" t="s">
        <v>77</v>
      </c>
      <c r="D1613" s="22" t="n">
        <v>646.65</v>
      </c>
    </row>
    <row r="1614" customFormat="false" ht="26.25" hidden="false" customHeight="false" outlineLevel="0" collapsed="false">
      <c r="C1614" s="7" t="s">
        <v>62</v>
      </c>
      <c r="D1614" s="22" t="n">
        <v>1018.93</v>
      </c>
    </row>
    <row r="1615" customFormat="false" ht="26.25" hidden="false" customHeight="false" outlineLevel="0" collapsed="false">
      <c r="A1615" s="24"/>
      <c r="C1615" s="7" t="s">
        <v>61</v>
      </c>
      <c r="D1615" s="22" t="n">
        <v>1092.26</v>
      </c>
    </row>
    <row r="1616" customFormat="false" ht="26.25" hidden="false" customHeight="false" outlineLevel="0" collapsed="false">
      <c r="C1616" s="7" t="s">
        <v>61</v>
      </c>
      <c r="D1616" s="22" t="n">
        <v>1141.95</v>
      </c>
    </row>
    <row r="1617" customFormat="false" ht="26.25" hidden="false" customHeight="false" outlineLevel="0" collapsed="false">
      <c r="A1617" s="24" t="n">
        <v>44867</v>
      </c>
      <c r="C1617" s="7" t="s">
        <v>131</v>
      </c>
      <c r="D1617" s="22" t="n">
        <v>489.78</v>
      </c>
    </row>
    <row r="1618" customFormat="false" ht="26.25" hidden="false" customHeight="false" outlineLevel="0" collapsed="false">
      <c r="C1618" s="7" t="s">
        <v>71</v>
      </c>
      <c r="D1618" s="22" t="n">
        <v>235</v>
      </c>
    </row>
    <row r="1619" customFormat="false" ht="26.25" hidden="false" customHeight="false" outlineLevel="0" collapsed="false">
      <c r="C1619" s="7" t="s">
        <v>56</v>
      </c>
      <c r="D1619" s="22" t="n">
        <v>1097.91</v>
      </c>
    </row>
    <row r="1620" customFormat="false" ht="26.25" hidden="false" customHeight="false" outlineLevel="0" collapsed="false">
      <c r="C1620" s="7" t="s">
        <v>6</v>
      </c>
      <c r="D1620" s="22" t="n">
        <v>1014.9</v>
      </c>
    </row>
    <row r="1621" customFormat="false" ht="26.25" hidden="false" customHeight="false" outlineLevel="0" collapsed="false">
      <c r="A1621" s="24"/>
      <c r="C1621" s="7" t="s">
        <v>56</v>
      </c>
      <c r="D1621" s="22" t="n">
        <v>1136.15</v>
      </c>
    </row>
    <row r="1622" customFormat="false" ht="26.25" hidden="false" customHeight="false" outlineLevel="0" collapsed="false">
      <c r="C1622" s="7" t="s">
        <v>95</v>
      </c>
      <c r="D1622" s="22" t="n">
        <v>770.33</v>
      </c>
    </row>
    <row r="1623" customFormat="false" ht="26.25" hidden="false" customHeight="false" outlineLevel="0" collapsed="false">
      <c r="C1623" s="7" t="s">
        <v>74</v>
      </c>
      <c r="D1623" s="22" t="n">
        <v>661.94</v>
      </c>
    </row>
    <row r="1624" customFormat="false" ht="26.25" hidden="false" customHeight="false" outlineLevel="0" collapsed="false">
      <c r="C1624" s="7" t="s">
        <v>118</v>
      </c>
      <c r="D1624" s="22" t="n">
        <v>770.99</v>
      </c>
    </row>
    <row r="1625" customFormat="false" ht="26.25" hidden="false" customHeight="false" outlineLevel="0" collapsed="false">
      <c r="C1625" s="7" t="s">
        <v>57</v>
      </c>
      <c r="D1625" s="22" t="n">
        <v>396.11</v>
      </c>
    </row>
    <row r="1626" customFormat="false" ht="26.25" hidden="false" customHeight="false" outlineLevel="0" collapsed="false">
      <c r="A1626" s="24"/>
      <c r="C1626" s="7" t="s">
        <v>76</v>
      </c>
      <c r="D1626" s="22" t="n">
        <v>989.31</v>
      </c>
    </row>
    <row r="1627" customFormat="false" ht="26.25" hidden="false" customHeight="false" outlineLevel="0" collapsed="false">
      <c r="A1627" s="24"/>
      <c r="C1627" s="7" t="s">
        <v>69</v>
      </c>
      <c r="D1627" s="22" t="n">
        <v>434.89</v>
      </c>
    </row>
    <row r="1628" customFormat="false" ht="26.25" hidden="false" customHeight="false" outlineLevel="0" collapsed="false">
      <c r="C1628" s="7" t="s">
        <v>94</v>
      </c>
      <c r="D1628" s="22" t="n">
        <v>227.44</v>
      </c>
    </row>
    <row r="1629" customFormat="false" ht="26.25" hidden="false" customHeight="false" outlineLevel="0" collapsed="false">
      <c r="C1629" s="7" t="s">
        <v>61</v>
      </c>
      <c r="D1629" s="22" t="n">
        <v>1103.43</v>
      </c>
    </row>
    <row r="1630" customFormat="false" ht="26.25" hidden="false" customHeight="false" outlineLevel="0" collapsed="false">
      <c r="C1630" s="7" t="s">
        <v>137</v>
      </c>
      <c r="D1630" s="22" t="n">
        <v>342.32</v>
      </c>
    </row>
    <row r="1631" customFormat="false" ht="26.25" hidden="false" customHeight="false" outlineLevel="0" collapsed="false">
      <c r="C1631" s="7" t="s">
        <v>76</v>
      </c>
      <c r="D1631" s="22" t="n">
        <v>515.04</v>
      </c>
    </row>
    <row r="1632" customFormat="false" ht="26.25" hidden="false" customHeight="false" outlineLevel="0" collapsed="false">
      <c r="C1632" s="7" t="s">
        <v>76</v>
      </c>
      <c r="D1632" s="22" t="n">
        <v>920.6</v>
      </c>
    </row>
    <row r="1633" customFormat="false" ht="26.25" hidden="false" customHeight="false" outlineLevel="0" collapsed="false">
      <c r="A1633" s="24"/>
      <c r="C1633" s="7" t="s">
        <v>77</v>
      </c>
      <c r="D1633" s="22" t="n">
        <v>747.87</v>
      </c>
    </row>
    <row r="1634" customFormat="false" ht="26.25" hidden="false" customHeight="false" outlineLevel="0" collapsed="false">
      <c r="C1634" s="7" t="s">
        <v>62</v>
      </c>
      <c r="D1634" s="22" t="n">
        <v>1003.85</v>
      </c>
    </row>
    <row r="1635" customFormat="false" ht="26.25" hidden="false" customHeight="false" outlineLevel="0" collapsed="false">
      <c r="A1635" s="24" t="n">
        <v>44868</v>
      </c>
      <c r="C1635" s="7" t="s">
        <v>22</v>
      </c>
      <c r="D1635" s="22" t="n">
        <v>762.23</v>
      </c>
    </row>
    <row r="1636" customFormat="false" ht="26.25" hidden="false" customHeight="false" outlineLevel="0" collapsed="false">
      <c r="A1636" s="24"/>
      <c r="C1636" s="7" t="s">
        <v>42</v>
      </c>
      <c r="D1636" s="22" t="n">
        <v>1250.04</v>
      </c>
    </row>
    <row r="1637" customFormat="false" ht="26.25" hidden="false" customHeight="false" outlineLevel="0" collapsed="false">
      <c r="C1637" s="7" t="s">
        <v>31</v>
      </c>
      <c r="D1637" s="22" t="n">
        <v>805.67</v>
      </c>
    </row>
    <row r="1638" customFormat="false" ht="26.25" hidden="false" customHeight="false" outlineLevel="0" collapsed="false">
      <c r="A1638" s="24"/>
      <c r="C1638" s="7" t="s">
        <v>35</v>
      </c>
      <c r="D1638" s="22" t="n">
        <v>789.23</v>
      </c>
    </row>
    <row r="1639" customFormat="false" ht="26.25" hidden="false" customHeight="false" outlineLevel="0" collapsed="false">
      <c r="C1639" s="7" t="s">
        <v>155</v>
      </c>
      <c r="D1639" s="22" t="n">
        <v>1140.46</v>
      </c>
    </row>
    <row r="1640" customFormat="false" ht="26.25" hidden="false" customHeight="false" outlineLevel="0" collapsed="false">
      <c r="C1640" s="7" t="s">
        <v>54</v>
      </c>
      <c r="D1640" s="22" t="n">
        <v>1160.26</v>
      </c>
    </row>
    <row r="1641" customFormat="false" ht="26.25" hidden="false" customHeight="false" outlineLevel="0" collapsed="false">
      <c r="C1641" s="7" t="s">
        <v>54</v>
      </c>
      <c r="D1641" s="22" t="n">
        <v>1087.68</v>
      </c>
    </row>
    <row r="1642" customFormat="false" ht="26.25" hidden="false" customHeight="false" outlineLevel="0" collapsed="false">
      <c r="C1642" s="2" t="s">
        <v>126</v>
      </c>
      <c r="D1642" s="22" t="n">
        <v>467.33</v>
      </c>
    </row>
    <row r="1643" customFormat="false" ht="26.25" hidden="false" customHeight="false" outlineLevel="0" collapsed="false">
      <c r="C1643" s="2" t="s">
        <v>60</v>
      </c>
      <c r="D1643" s="22" t="n">
        <v>229.59</v>
      </c>
    </row>
    <row r="1646" s="17" customFormat="true" ht="26.25" hidden="false" customHeight="false" outlineLevel="0" collapsed="false">
      <c r="E1646" s="17" t="n">
        <f aca="false">SUM(D1612:D1645)</f>
        <v>24882.36</v>
      </c>
    </row>
    <row r="1647" customFormat="false" ht="26.25" hidden="false" customHeight="false" outlineLevel="0" collapsed="false">
      <c r="C1647" s="7" t="s">
        <v>95</v>
      </c>
      <c r="D1647" s="22" t="n">
        <v>897.05</v>
      </c>
    </row>
    <row r="1648" customFormat="false" ht="26.25" hidden="false" customHeight="false" outlineLevel="0" collapsed="false">
      <c r="C1648" s="7" t="s">
        <v>77</v>
      </c>
      <c r="D1648" s="22" t="n">
        <v>673.32</v>
      </c>
    </row>
    <row r="1649" customFormat="false" ht="26.25" hidden="false" customHeight="false" outlineLevel="0" collapsed="false">
      <c r="C1649" s="7" t="s">
        <v>61</v>
      </c>
      <c r="D1649" s="22" t="n">
        <v>1085.63</v>
      </c>
    </row>
    <row r="1650" customFormat="false" ht="26.25" hidden="false" customHeight="false" outlineLevel="0" collapsed="false">
      <c r="A1650" s="24" t="n">
        <v>44872</v>
      </c>
      <c r="C1650" s="7" t="s">
        <v>16</v>
      </c>
      <c r="D1650" s="22" t="n">
        <v>368.4</v>
      </c>
    </row>
    <row r="1651" customFormat="false" ht="26.25" hidden="false" customHeight="false" outlineLevel="0" collapsed="false">
      <c r="A1651" s="24"/>
      <c r="C1651" s="7" t="s">
        <v>21</v>
      </c>
      <c r="D1651" s="22" t="n">
        <v>1103.03</v>
      </c>
    </row>
    <row r="1652" customFormat="false" ht="26.25" hidden="false" customHeight="false" outlineLevel="0" collapsed="false">
      <c r="A1652" s="24"/>
      <c r="C1652" s="7" t="s">
        <v>25</v>
      </c>
      <c r="D1652" s="22" t="n">
        <v>738.23</v>
      </c>
    </row>
    <row r="1653" customFormat="false" ht="26.25" hidden="false" customHeight="false" outlineLevel="0" collapsed="false">
      <c r="C1653" s="7" t="s">
        <v>35</v>
      </c>
      <c r="D1653" s="22" t="n">
        <v>759.43</v>
      </c>
    </row>
    <row r="1654" customFormat="false" ht="26.25" hidden="false" customHeight="false" outlineLevel="0" collapsed="false">
      <c r="C1654" s="7" t="s">
        <v>9</v>
      </c>
      <c r="D1654" s="22" t="n">
        <v>353.47</v>
      </c>
    </row>
    <row r="1655" customFormat="false" ht="26.25" hidden="false" customHeight="false" outlineLevel="0" collapsed="false">
      <c r="C1655" s="7" t="s">
        <v>52</v>
      </c>
      <c r="D1655" s="22" t="n">
        <v>276.37</v>
      </c>
    </row>
    <row r="1656" customFormat="false" ht="26.25" hidden="false" customHeight="false" outlineLevel="0" collapsed="false">
      <c r="C1656" s="7" t="s">
        <v>48</v>
      </c>
      <c r="D1656" s="22" t="n">
        <v>982.85</v>
      </c>
    </row>
    <row r="1657" customFormat="false" ht="26.25" hidden="false" customHeight="false" outlineLevel="0" collapsed="false">
      <c r="C1657" s="7" t="s">
        <v>32</v>
      </c>
      <c r="D1657" s="22" t="n">
        <v>299.22</v>
      </c>
    </row>
    <row r="1658" customFormat="false" ht="26.25" hidden="false" customHeight="false" outlineLevel="0" collapsed="false">
      <c r="C1658" s="7" t="s">
        <v>26</v>
      </c>
      <c r="D1658" s="22" t="n">
        <v>1102.82</v>
      </c>
    </row>
    <row r="1659" customFormat="false" ht="26.25" hidden="false" customHeight="false" outlineLevel="0" collapsed="false">
      <c r="C1659" s="7" t="s">
        <v>29</v>
      </c>
      <c r="D1659" s="22" t="n">
        <v>1112.37</v>
      </c>
    </row>
    <row r="1660" customFormat="false" ht="26.25" hidden="false" customHeight="false" outlineLevel="0" collapsed="false">
      <c r="C1660" s="7" t="s">
        <v>29</v>
      </c>
      <c r="D1660" s="22" t="n">
        <v>1123.32</v>
      </c>
    </row>
    <row r="1661" customFormat="false" ht="26.25" hidden="false" customHeight="false" outlineLevel="0" collapsed="false">
      <c r="C1661" s="7" t="s">
        <v>22</v>
      </c>
      <c r="D1661" s="22" t="n">
        <v>1087.05</v>
      </c>
    </row>
    <row r="1662" customFormat="false" ht="26.25" hidden="false" customHeight="false" outlineLevel="0" collapsed="false">
      <c r="C1662" s="7" t="s">
        <v>22</v>
      </c>
      <c r="D1662" s="22" t="n">
        <v>1168.33</v>
      </c>
    </row>
    <row r="1663" customFormat="false" ht="26.25" hidden="false" customHeight="false" outlineLevel="0" collapsed="false">
      <c r="A1663" s="24" t="n">
        <v>44873</v>
      </c>
      <c r="C1663" s="7" t="s">
        <v>12</v>
      </c>
      <c r="D1663" s="22" t="n">
        <v>199.92</v>
      </c>
    </row>
    <row r="1664" customFormat="false" ht="26.25" hidden="false" customHeight="false" outlineLevel="0" collapsed="false">
      <c r="A1664" s="24"/>
      <c r="C1664" s="7" t="s">
        <v>43</v>
      </c>
      <c r="D1664" s="22" t="n">
        <v>1163.49</v>
      </c>
    </row>
    <row r="1665" customFormat="false" ht="26.25" hidden="false" customHeight="false" outlineLevel="0" collapsed="false">
      <c r="A1665" s="24"/>
      <c r="C1665" s="7" t="s">
        <v>31</v>
      </c>
      <c r="D1665" s="22" t="n">
        <v>283.84</v>
      </c>
    </row>
    <row r="1666" customFormat="false" ht="26.25" hidden="false" customHeight="false" outlineLevel="0" collapsed="false">
      <c r="C1666" s="7" t="s">
        <v>42</v>
      </c>
      <c r="D1666" s="22" t="n">
        <v>1120.21</v>
      </c>
    </row>
    <row r="1667" customFormat="false" ht="26.25" hidden="false" customHeight="false" outlineLevel="0" collapsed="false">
      <c r="C1667" s="7" t="s">
        <v>25</v>
      </c>
      <c r="D1667" s="22" t="n">
        <v>429.49</v>
      </c>
    </row>
    <row r="1668" customFormat="false" ht="26.25" hidden="false" customHeight="false" outlineLevel="0" collapsed="false">
      <c r="C1668" s="7" t="s">
        <v>53</v>
      </c>
      <c r="D1668" s="22" t="n">
        <v>786.63</v>
      </c>
    </row>
    <row r="1669" customFormat="false" ht="26.25" hidden="false" customHeight="false" outlineLevel="0" collapsed="false">
      <c r="C1669" s="7" t="s">
        <v>106</v>
      </c>
      <c r="D1669" s="22" t="n">
        <v>750.98</v>
      </c>
    </row>
    <row r="1670" customFormat="false" ht="26.25" hidden="false" customHeight="false" outlineLevel="0" collapsed="false">
      <c r="C1670" s="7" t="s">
        <v>113</v>
      </c>
      <c r="D1670" s="22" t="n">
        <v>100.8</v>
      </c>
    </row>
    <row r="1671" customFormat="false" ht="26.25" hidden="false" customHeight="false" outlineLevel="0" collapsed="false">
      <c r="C1671" s="7" t="s">
        <v>37</v>
      </c>
      <c r="D1671" s="22" t="n">
        <v>83.53</v>
      </c>
    </row>
    <row r="1672" customFormat="false" ht="26.25" hidden="false" customHeight="false" outlineLevel="0" collapsed="false">
      <c r="C1672" s="7" t="s">
        <v>125</v>
      </c>
      <c r="D1672" s="22" t="n">
        <v>123.02</v>
      </c>
    </row>
    <row r="1673" customFormat="false" ht="26.25" hidden="false" customHeight="false" outlineLevel="0" collapsed="false">
      <c r="A1673" s="24"/>
      <c r="C1673" s="7" t="s">
        <v>76</v>
      </c>
      <c r="D1673" s="22" t="n">
        <v>547.84</v>
      </c>
    </row>
    <row r="1674" customFormat="false" ht="26.25" hidden="false" customHeight="false" outlineLevel="0" collapsed="false">
      <c r="C1674" s="7" t="s">
        <v>62</v>
      </c>
      <c r="D1674" s="22" t="n">
        <v>1009.72</v>
      </c>
    </row>
    <row r="1675" customFormat="false" ht="26.25" hidden="false" customHeight="false" outlineLevel="0" collapsed="false">
      <c r="A1675" s="24"/>
      <c r="C1675" s="7" t="s">
        <v>61</v>
      </c>
      <c r="D1675" s="22" t="n">
        <v>1019.78</v>
      </c>
    </row>
    <row r="1676" customFormat="false" ht="26.25" hidden="false" customHeight="false" outlineLevel="0" collapsed="false">
      <c r="A1676" s="24"/>
      <c r="C1676" s="7" t="s">
        <v>61</v>
      </c>
      <c r="D1676" s="22" t="n">
        <v>1226.57</v>
      </c>
    </row>
    <row r="1677" customFormat="false" ht="26.25" hidden="false" customHeight="false" outlineLevel="0" collapsed="false">
      <c r="C1677" s="2" t="s">
        <v>77</v>
      </c>
      <c r="D1677" s="22" t="n">
        <v>753.85</v>
      </c>
    </row>
    <row r="1678" customFormat="false" ht="26.25" hidden="false" customHeight="false" outlineLevel="0" collapsed="false">
      <c r="C1678" s="2" t="s">
        <v>54</v>
      </c>
      <c r="D1678" s="22" t="n">
        <v>1094.64</v>
      </c>
    </row>
    <row r="1681" s="17" customFormat="true" ht="26.25" hidden="false" customHeight="false" outlineLevel="0" collapsed="false">
      <c r="E1681" s="17" t="n">
        <f aca="false">SUM(D1647:D1680)</f>
        <v>23825.2</v>
      </c>
    </row>
    <row r="1682" customFormat="false" ht="26.25" hidden="false" customHeight="false" outlineLevel="0" collapsed="false">
      <c r="A1682" s="24" t="n">
        <v>44874</v>
      </c>
      <c r="C1682" s="7" t="s">
        <v>39</v>
      </c>
      <c r="D1682" s="22" t="n">
        <v>1069.28</v>
      </c>
    </row>
    <row r="1683" customFormat="false" ht="26.25" hidden="false" customHeight="false" outlineLevel="0" collapsed="false">
      <c r="C1683" s="7" t="s">
        <v>43</v>
      </c>
      <c r="D1683" s="22" t="n">
        <v>1176.38</v>
      </c>
    </row>
    <row r="1684" customFormat="false" ht="26.25" hidden="false" customHeight="false" outlineLevel="0" collapsed="false">
      <c r="A1684" s="24"/>
      <c r="C1684" s="7" t="s">
        <v>46</v>
      </c>
      <c r="D1684" s="22" t="n">
        <v>1131.41</v>
      </c>
    </row>
    <row r="1685" customFormat="false" ht="26.25" hidden="false" customHeight="false" outlineLevel="0" collapsed="false">
      <c r="C1685" s="7" t="s">
        <v>106</v>
      </c>
      <c r="D1685" s="22" t="n">
        <v>773.9</v>
      </c>
    </row>
    <row r="1686" customFormat="false" ht="26.25" hidden="false" customHeight="false" outlineLevel="0" collapsed="false">
      <c r="C1686" s="7" t="s">
        <v>155</v>
      </c>
      <c r="D1686" s="22" t="n">
        <v>650.56</v>
      </c>
    </row>
    <row r="1687" customFormat="false" ht="26.25" hidden="false" customHeight="false" outlineLevel="0" collapsed="false">
      <c r="C1687" s="7" t="s">
        <v>78</v>
      </c>
      <c r="D1687" s="22" t="n">
        <v>89.43</v>
      </c>
    </row>
    <row r="1688" customFormat="false" ht="26.25" hidden="false" customHeight="false" outlineLevel="0" collapsed="false">
      <c r="C1688" s="7" t="s">
        <v>54</v>
      </c>
      <c r="D1688" s="22" t="n">
        <v>1172.95</v>
      </c>
    </row>
    <row r="1689" customFormat="false" ht="26.25" hidden="false" customHeight="false" outlineLevel="0" collapsed="false">
      <c r="A1689" s="24"/>
      <c r="C1689" s="7" t="s">
        <v>54</v>
      </c>
      <c r="D1689" s="22" t="n">
        <v>1143.03</v>
      </c>
    </row>
    <row r="1690" customFormat="false" ht="26.25" hidden="false" customHeight="false" outlineLevel="0" collapsed="false">
      <c r="C1690" s="7" t="s">
        <v>54</v>
      </c>
      <c r="D1690" s="22" t="n">
        <v>1131.33</v>
      </c>
    </row>
    <row r="1691" customFormat="false" ht="26.25" hidden="false" customHeight="false" outlineLevel="0" collapsed="false">
      <c r="C1691" s="7" t="s">
        <v>29</v>
      </c>
      <c r="D1691" s="22" t="n">
        <v>1090.42</v>
      </c>
    </row>
    <row r="1692" customFormat="false" ht="26.25" hidden="false" customHeight="false" outlineLevel="0" collapsed="false">
      <c r="C1692" s="7" t="s">
        <v>29</v>
      </c>
      <c r="D1692" s="22" t="n">
        <v>1148.77</v>
      </c>
    </row>
    <row r="1693" customFormat="false" ht="26.25" hidden="false" customHeight="false" outlineLevel="0" collapsed="false">
      <c r="C1693" s="7" t="s">
        <v>8</v>
      </c>
      <c r="D1693" s="22" t="n">
        <v>847.94</v>
      </c>
    </row>
    <row r="1694" customFormat="false" ht="26.25" hidden="false" customHeight="false" outlineLevel="0" collapsed="false">
      <c r="A1694" s="24" t="n">
        <v>44875</v>
      </c>
      <c r="C1694" s="7" t="s">
        <v>25</v>
      </c>
      <c r="D1694" s="22" t="n">
        <v>282.77</v>
      </c>
    </row>
    <row r="1695" customFormat="false" ht="26.25" hidden="false" customHeight="false" outlineLevel="0" collapsed="false">
      <c r="C1695" s="7" t="s">
        <v>42</v>
      </c>
      <c r="D1695" s="22" t="n">
        <v>1258.75</v>
      </c>
    </row>
    <row r="1696" customFormat="false" ht="26.25" hidden="false" customHeight="false" outlineLevel="0" collapsed="false">
      <c r="C1696" s="7" t="s">
        <v>39</v>
      </c>
      <c r="D1696" s="22" t="n">
        <v>1151.58</v>
      </c>
    </row>
    <row r="1697" customFormat="false" ht="26.25" hidden="false" customHeight="false" outlineLevel="0" collapsed="false">
      <c r="A1697" s="24"/>
      <c r="C1697" s="7" t="s">
        <v>43</v>
      </c>
      <c r="D1697" s="22" t="n">
        <v>1181.9</v>
      </c>
    </row>
    <row r="1698" customFormat="false" ht="26.25" hidden="false" customHeight="false" outlineLevel="0" collapsed="false">
      <c r="C1698" s="7" t="s">
        <v>46</v>
      </c>
      <c r="D1698" s="22" t="n">
        <v>1062.84</v>
      </c>
    </row>
    <row r="1699" customFormat="false" ht="26.25" hidden="false" customHeight="false" outlineLevel="0" collapsed="false">
      <c r="A1699" s="24"/>
      <c r="C1699" s="7" t="s">
        <v>53</v>
      </c>
      <c r="D1699" s="22" t="n">
        <v>1401.83</v>
      </c>
    </row>
    <row r="1700" customFormat="false" ht="26.25" hidden="false" customHeight="false" outlineLevel="0" collapsed="false">
      <c r="C1700" s="7" t="s">
        <v>44</v>
      </c>
      <c r="D1700" s="22" t="n">
        <v>1131.38</v>
      </c>
    </row>
    <row r="1701" customFormat="false" ht="26.25" hidden="false" customHeight="false" outlineLevel="0" collapsed="false">
      <c r="C1701" s="7" t="s">
        <v>44</v>
      </c>
      <c r="D1701" s="22" t="n">
        <v>1067.52</v>
      </c>
    </row>
    <row r="1702" customFormat="false" ht="26.25" hidden="false" customHeight="false" outlineLevel="0" collapsed="false">
      <c r="A1702" s="24"/>
      <c r="C1702" s="7" t="s">
        <v>45</v>
      </c>
      <c r="D1702" s="22" t="n">
        <v>1171.49</v>
      </c>
    </row>
    <row r="1703" customFormat="false" ht="26.25" hidden="false" customHeight="false" outlineLevel="0" collapsed="false">
      <c r="C1703" s="7" t="s">
        <v>22</v>
      </c>
      <c r="D1703" s="22" t="n">
        <v>1072.36</v>
      </c>
    </row>
    <row r="1704" customFormat="false" ht="26.25" hidden="false" customHeight="false" outlineLevel="0" collapsed="false">
      <c r="C1704" s="7" t="s">
        <v>22</v>
      </c>
      <c r="D1704" s="22" t="n">
        <v>1218.68</v>
      </c>
    </row>
    <row r="1705" customFormat="false" ht="26.25" hidden="false" customHeight="false" outlineLevel="0" collapsed="false">
      <c r="C1705" s="7" t="s">
        <v>26</v>
      </c>
      <c r="D1705" s="22" t="n">
        <v>1160.49</v>
      </c>
    </row>
    <row r="1706" customFormat="false" ht="26.25" hidden="false" customHeight="false" outlineLevel="0" collapsed="false">
      <c r="C1706" s="7" t="s">
        <v>10</v>
      </c>
      <c r="D1706" s="22" t="n">
        <v>433.16</v>
      </c>
    </row>
    <row r="1707" customFormat="false" ht="26.25" hidden="false" customHeight="false" outlineLevel="0" collapsed="false">
      <c r="C1707" s="7" t="s">
        <v>8</v>
      </c>
      <c r="D1707" s="22" t="n">
        <v>746.9</v>
      </c>
    </row>
    <row r="1708" customFormat="false" ht="26.25" hidden="false" customHeight="false" outlineLevel="0" collapsed="false">
      <c r="C1708" s="7" t="s">
        <v>110</v>
      </c>
      <c r="D1708" s="22" t="n">
        <v>291.76</v>
      </c>
    </row>
    <row r="1709" customFormat="false" ht="26.25" hidden="false" customHeight="false" outlineLevel="0" collapsed="false">
      <c r="C1709" s="7" t="s">
        <v>43</v>
      </c>
      <c r="D1709" s="22" t="n">
        <v>1138.24</v>
      </c>
    </row>
    <row r="1710" customFormat="false" ht="26.25" hidden="false" customHeight="false" outlineLevel="0" collapsed="false">
      <c r="C1710" s="7" t="s">
        <v>46</v>
      </c>
      <c r="D1710" s="22" t="n">
        <v>1121.63</v>
      </c>
    </row>
    <row r="1711" customFormat="false" ht="26.25" hidden="false" customHeight="false" outlineLevel="0" collapsed="false">
      <c r="A1711" s="24"/>
      <c r="C1711" s="7" t="s">
        <v>51</v>
      </c>
      <c r="D1711" s="22" t="n">
        <v>1132.62</v>
      </c>
    </row>
    <row r="1712" customFormat="false" ht="26.25" hidden="false" customHeight="false" outlineLevel="0" collapsed="false">
      <c r="C1712" s="2" t="s">
        <v>36</v>
      </c>
      <c r="D1712" s="22" t="n">
        <v>1118.62</v>
      </c>
    </row>
    <row r="1713" customFormat="false" ht="26.25" hidden="false" customHeight="false" outlineLevel="0" collapsed="false">
      <c r="C1713" s="2" t="s">
        <v>105</v>
      </c>
      <c r="D1713" s="22" t="n">
        <v>1137.15</v>
      </c>
    </row>
    <row r="1716" s="17" customFormat="true" ht="26.25" hidden="false" customHeight="false" outlineLevel="0" collapsed="false">
      <c r="E1716" s="17" t="n">
        <f aca="false">SUM(D1682:D1715)</f>
        <v>31707.07</v>
      </c>
    </row>
    <row r="1717" customFormat="false" ht="26.25" hidden="false" customHeight="false" outlineLevel="0" collapsed="false">
      <c r="C1717" s="7" t="s">
        <v>51</v>
      </c>
      <c r="D1717" s="22" t="n">
        <v>1038.96</v>
      </c>
    </row>
    <row r="1718" customFormat="false" ht="26.25" hidden="false" customHeight="false" outlineLevel="0" collapsed="false">
      <c r="A1718" s="24"/>
      <c r="C1718" s="7" t="s">
        <v>38</v>
      </c>
      <c r="D1718" s="22" t="n">
        <v>1132.08</v>
      </c>
    </row>
    <row r="1719" customFormat="false" ht="26.25" hidden="false" customHeight="false" outlineLevel="0" collapsed="false">
      <c r="C1719" s="7" t="s">
        <v>106</v>
      </c>
      <c r="D1719" s="22" t="n">
        <v>778.58</v>
      </c>
    </row>
    <row r="1720" customFormat="false" ht="26.25" hidden="false" customHeight="false" outlineLevel="0" collapsed="false">
      <c r="A1720" s="24"/>
      <c r="C1720" s="7" t="s">
        <v>40</v>
      </c>
      <c r="D1720" s="22" t="n">
        <v>1022.2</v>
      </c>
    </row>
    <row r="1721" customFormat="false" ht="26.25" hidden="false" customHeight="false" outlineLevel="0" collapsed="false">
      <c r="C1721" s="7" t="s">
        <v>40</v>
      </c>
      <c r="D1721" s="22" t="n">
        <v>1142.07</v>
      </c>
    </row>
    <row r="1722" customFormat="false" ht="26.25" hidden="false" customHeight="false" outlineLevel="0" collapsed="false">
      <c r="C1722" s="7" t="s">
        <v>160</v>
      </c>
      <c r="D1722" s="22" t="n">
        <v>866.15</v>
      </c>
    </row>
    <row r="1723" customFormat="false" ht="26.25" hidden="false" customHeight="false" outlineLevel="0" collapsed="false">
      <c r="C1723" s="7" t="s">
        <v>13</v>
      </c>
      <c r="D1723" s="22" t="n">
        <v>875.56</v>
      </c>
    </row>
    <row r="1724" customFormat="false" ht="26.25" hidden="false" customHeight="false" outlineLevel="0" collapsed="false">
      <c r="A1724" s="24"/>
      <c r="C1724" s="7" t="s">
        <v>26</v>
      </c>
      <c r="D1724" s="22" t="n">
        <v>1013.73</v>
      </c>
    </row>
    <row r="1725" customFormat="false" ht="26.25" hidden="false" customHeight="false" outlineLevel="0" collapsed="false">
      <c r="C1725" s="7" t="s">
        <v>45</v>
      </c>
      <c r="D1725" s="22" t="n">
        <v>210.31</v>
      </c>
    </row>
    <row r="1726" customFormat="false" ht="26.25" hidden="false" customHeight="false" outlineLevel="0" collapsed="false">
      <c r="C1726" s="7" t="s">
        <v>26</v>
      </c>
      <c r="D1726" s="22" t="n">
        <v>1157.29</v>
      </c>
    </row>
    <row r="1727" customFormat="false" ht="26.25" hidden="false" customHeight="false" outlineLevel="0" collapsed="false">
      <c r="C1727" s="7" t="s">
        <v>29</v>
      </c>
      <c r="D1727" s="22" t="n">
        <v>1160.9</v>
      </c>
    </row>
    <row r="1728" customFormat="false" ht="26.25" hidden="false" customHeight="false" outlineLevel="0" collapsed="false">
      <c r="C1728" s="7" t="s">
        <v>22</v>
      </c>
      <c r="D1728" s="22" t="n">
        <v>1093.02</v>
      </c>
    </row>
    <row r="1729" customFormat="false" ht="26.25" hidden="false" customHeight="false" outlineLevel="0" collapsed="false">
      <c r="C1729" s="7" t="s">
        <v>22</v>
      </c>
      <c r="D1729" s="22" t="n">
        <v>1118.62</v>
      </c>
    </row>
    <row r="1730" customFormat="false" ht="26.25" hidden="false" customHeight="false" outlineLevel="0" collapsed="false">
      <c r="A1730" s="24" t="n">
        <v>44879</v>
      </c>
      <c r="C1730" s="7" t="s">
        <v>16</v>
      </c>
      <c r="D1730" s="22" t="n">
        <v>811.45</v>
      </c>
    </row>
    <row r="1731" customFormat="false" ht="26.25" hidden="false" customHeight="false" outlineLevel="0" collapsed="false">
      <c r="C1731" s="7" t="s">
        <v>117</v>
      </c>
      <c r="D1731" s="22" t="n">
        <v>1115.57</v>
      </c>
    </row>
    <row r="1732" customFormat="false" ht="26.25" hidden="false" customHeight="false" outlineLevel="0" collapsed="false">
      <c r="C1732" s="7" t="s">
        <v>21</v>
      </c>
      <c r="D1732" s="22" t="n">
        <v>848.58</v>
      </c>
    </row>
    <row r="1733" customFormat="false" ht="26.25" hidden="false" customHeight="false" outlineLevel="0" collapsed="false">
      <c r="C1733" s="7" t="s">
        <v>33</v>
      </c>
      <c r="D1733" s="22" t="n">
        <v>742.7</v>
      </c>
    </row>
    <row r="1734" customFormat="false" ht="26.25" hidden="false" customHeight="false" outlineLevel="0" collapsed="false">
      <c r="C1734" s="7" t="s">
        <v>39</v>
      </c>
      <c r="D1734" s="22" t="n">
        <v>1117.22</v>
      </c>
    </row>
    <row r="1735" customFormat="false" ht="26.25" hidden="false" customHeight="false" outlineLevel="0" collapsed="false">
      <c r="C1735" s="7" t="s">
        <v>38</v>
      </c>
      <c r="D1735" s="22" t="n">
        <v>1115.53</v>
      </c>
    </row>
    <row r="1736" customFormat="false" ht="26.25" hidden="false" customHeight="false" outlineLevel="0" collapsed="false">
      <c r="A1736" s="24"/>
      <c r="C1736" s="7" t="s">
        <v>117</v>
      </c>
      <c r="D1736" s="22" t="n">
        <v>1171.9</v>
      </c>
    </row>
    <row r="1737" customFormat="false" ht="26.25" hidden="false" customHeight="false" outlineLevel="0" collapsed="false">
      <c r="C1737" s="7" t="s">
        <v>52</v>
      </c>
      <c r="D1737" s="22" t="n">
        <v>1154.44</v>
      </c>
    </row>
    <row r="1738" customFormat="false" ht="26.25" hidden="false" customHeight="false" outlineLevel="0" collapsed="false">
      <c r="A1738" s="24"/>
      <c r="C1738" s="7" t="s">
        <v>49</v>
      </c>
      <c r="D1738" s="22" t="n">
        <v>803.12</v>
      </c>
    </row>
    <row r="1739" customFormat="false" ht="26.25" hidden="false" customHeight="false" outlineLevel="0" collapsed="false">
      <c r="C1739" s="7" t="s">
        <v>36</v>
      </c>
      <c r="D1739" s="22" t="n">
        <v>1139.08</v>
      </c>
    </row>
    <row r="1740" customFormat="false" ht="26.25" hidden="false" customHeight="false" outlineLevel="0" collapsed="false">
      <c r="C1740" s="7" t="s">
        <v>48</v>
      </c>
      <c r="D1740" s="22" t="n">
        <v>476.86</v>
      </c>
    </row>
    <row r="1741" customFormat="false" ht="26.25" hidden="false" customHeight="false" outlineLevel="0" collapsed="false">
      <c r="C1741" s="7" t="s">
        <v>48</v>
      </c>
      <c r="D1741" s="22" t="n">
        <v>1011.26</v>
      </c>
    </row>
    <row r="1742" customFormat="false" ht="26.25" hidden="false" customHeight="false" outlineLevel="0" collapsed="false">
      <c r="C1742" s="7" t="s">
        <v>43</v>
      </c>
      <c r="D1742" s="22" t="n">
        <v>635.61</v>
      </c>
    </row>
    <row r="1743" customFormat="false" ht="26.25" hidden="false" customHeight="false" outlineLevel="0" collapsed="false">
      <c r="C1743" s="7" t="s">
        <v>29</v>
      </c>
      <c r="D1743" s="22" t="n">
        <v>712</v>
      </c>
    </row>
    <row r="1744" customFormat="false" ht="26.25" hidden="false" customHeight="false" outlineLevel="0" collapsed="false">
      <c r="C1744" s="7" t="s">
        <v>29</v>
      </c>
      <c r="D1744" s="22" t="n">
        <v>1234.47</v>
      </c>
    </row>
    <row r="1745" customFormat="false" ht="26.25" hidden="false" customHeight="false" outlineLevel="0" collapsed="false">
      <c r="C1745" s="7" t="s">
        <v>45</v>
      </c>
      <c r="D1745" s="22" t="n">
        <v>727.53</v>
      </c>
    </row>
    <row r="1746" customFormat="false" ht="26.25" hidden="false" customHeight="false" outlineLevel="0" collapsed="false">
      <c r="C1746" s="7" t="s">
        <v>13</v>
      </c>
      <c r="D1746" s="22" t="n">
        <v>455.68</v>
      </c>
    </row>
    <row r="1747" customFormat="false" ht="26.25" hidden="false" customHeight="false" outlineLevel="0" collapsed="false">
      <c r="A1747" s="24" t="n">
        <v>44880</v>
      </c>
      <c r="C1747" s="7" t="s">
        <v>49</v>
      </c>
      <c r="D1747" s="22" t="n">
        <v>811.67</v>
      </c>
    </row>
    <row r="1748" customFormat="false" ht="26.25" hidden="false" customHeight="false" outlineLevel="0" collapsed="false">
      <c r="C1748" s="2" t="s">
        <v>108</v>
      </c>
      <c r="D1748" s="22" t="n">
        <v>1094.65</v>
      </c>
    </row>
    <row r="1751" s="17" customFormat="true" ht="26.25" hidden="false" customHeight="false" outlineLevel="0" collapsed="false">
      <c r="E1751" s="17" t="n">
        <f aca="false">SUM(D1717:D1750)</f>
        <v>29788.79</v>
      </c>
    </row>
    <row r="1752" customFormat="false" ht="26.25" hidden="false" customHeight="false" outlineLevel="0" collapsed="false">
      <c r="C1752" s="7" t="s">
        <v>160</v>
      </c>
      <c r="D1752" s="22" t="n">
        <v>196.93</v>
      </c>
    </row>
    <row r="1753" customFormat="false" ht="26.25" hidden="false" customHeight="false" outlineLevel="0" collapsed="false">
      <c r="C1753" s="7" t="s">
        <v>13</v>
      </c>
      <c r="D1753" s="22" t="n">
        <v>801.48</v>
      </c>
    </row>
    <row r="1754" customFormat="false" ht="26.25" hidden="false" customHeight="false" outlineLevel="0" collapsed="false">
      <c r="C1754" s="7" t="s">
        <v>29</v>
      </c>
      <c r="D1754" s="22" t="n">
        <v>1119.6</v>
      </c>
    </row>
    <row r="1755" customFormat="false" ht="26.25" hidden="false" customHeight="false" outlineLevel="0" collapsed="false">
      <c r="C1755" s="7" t="s">
        <v>29</v>
      </c>
      <c r="D1755" s="22" t="n">
        <v>1092.09</v>
      </c>
    </row>
    <row r="1756" customFormat="false" ht="26.25" hidden="false" customHeight="false" outlineLevel="0" collapsed="false">
      <c r="A1756" s="24"/>
      <c r="C1756" s="7" t="s">
        <v>29</v>
      </c>
      <c r="D1756" s="22" t="n">
        <v>1162.6</v>
      </c>
    </row>
    <row r="1757" customFormat="false" ht="26.25" hidden="false" customHeight="false" outlineLevel="0" collapsed="false">
      <c r="C1757" s="7" t="s">
        <v>29</v>
      </c>
      <c r="D1757" s="22" t="n">
        <v>1191.63</v>
      </c>
    </row>
    <row r="1758" customFormat="false" ht="26.25" hidden="false" customHeight="false" outlineLevel="0" collapsed="false">
      <c r="C1758" s="7" t="s">
        <v>29</v>
      </c>
      <c r="D1758" s="22" t="n">
        <v>1116.69</v>
      </c>
    </row>
    <row r="1759" customFormat="false" ht="26.25" hidden="false" customHeight="false" outlineLevel="0" collapsed="false">
      <c r="C1759" s="7" t="s">
        <v>29</v>
      </c>
      <c r="D1759" s="22" t="n">
        <v>1142.94</v>
      </c>
    </row>
    <row r="1760" customFormat="false" ht="26.25" hidden="false" customHeight="false" outlineLevel="0" collapsed="false">
      <c r="C1760" s="7" t="s">
        <v>29</v>
      </c>
      <c r="D1760" s="22" t="n">
        <v>1132.44</v>
      </c>
    </row>
    <row r="1761" customFormat="false" ht="26.25" hidden="false" customHeight="false" outlineLevel="0" collapsed="false">
      <c r="C1761" s="7" t="s">
        <v>8</v>
      </c>
      <c r="D1761" s="22" t="n">
        <v>759.93</v>
      </c>
    </row>
    <row r="1762" customFormat="false" ht="26.25" hidden="false" customHeight="false" outlineLevel="0" collapsed="false">
      <c r="A1762" s="24"/>
      <c r="C1762" s="7" t="s">
        <v>8</v>
      </c>
      <c r="D1762" s="22" t="n">
        <v>736.51</v>
      </c>
    </row>
    <row r="1763" customFormat="false" ht="26.25" hidden="false" customHeight="false" outlineLevel="0" collapsed="false">
      <c r="A1763" s="24" t="n">
        <v>44881</v>
      </c>
      <c r="C1763" s="7" t="s">
        <v>43</v>
      </c>
      <c r="D1763" s="22" t="n">
        <v>1128.09</v>
      </c>
    </row>
    <row r="1764" customFormat="false" ht="26.25" hidden="false" customHeight="false" outlineLevel="0" collapsed="false">
      <c r="C1764" s="7" t="s">
        <v>43</v>
      </c>
      <c r="D1764" s="22" t="n">
        <v>1102.64</v>
      </c>
    </row>
    <row r="1765" customFormat="false" ht="26.25" hidden="false" customHeight="false" outlineLevel="0" collapsed="false">
      <c r="C1765" s="7" t="s">
        <v>44</v>
      </c>
      <c r="D1765" s="22" t="n">
        <v>1166.79</v>
      </c>
    </row>
    <row r="1766" customFormat="false" ht="26.25" hidden="false" customHeight="false" outlineLevel="0" collapsed="false">
      <c r="C1766" s="7" t="s">
        <v>43</v>
      </c>
      <c r="D1766" s="22" t="n">
        <v>1186.97</v>
      </c>
    </row>
    <row r="1767" customFormat="false" ht="26.25" hidden="false" customHeight="false" outlineLevel="0" collapsed="false">
      <c r="C1767" s="7" t="s">
        <v>43</v>
      </c>
      <c r="D1767" s="22" t="n">
        <v>1075.69</v>
      </c>
    </row>
    <row r="1768" customFormat="false" ht="26.25" hidden="false" customHeight="false" outlineLevel="0" collapsed="false">
      <c r="C1768" s="7" t="s">
        <v>44</v>
      </c>
      <c r="D1768" s="22" t="n">
        <v>1149.52</v>
      </c>
    </row>
    <row r="1769" customFormat="false" ht="26.25" hidden="false" customHeight="false" outlineLevel="0" collapsed="false">
      <c r="C1769" s="7" t="s">
        <v>44</v>
      </c>
      <c r="D1769" s="22" t="n">
        <v>1093.82</v>
      </c>
    </row>
    <row r="1770" customFormat="false" ht="26.25" hidden="false" customHeight="false" outlineLevel="0" collapsed="false">
      <c r="C1770" s="7" t="s">
        <v>44</v>
      </c>
      <c r="D1770" s="22" t="n">
        <v>1177.02</v>
      </c>
    </row>
    <row r="1771" customFormat="false" ht="26.25" hidden="false" customHeight="false" outlineLevel="0" collapsed="false">
      <c r="C1771" s="7" t="s">
        <v>108</v>
      </c>
      <c r="D1771" s="22" t="n">
        <v>1078.46</v>
      </c>
    </row>
    <row r="1772" customFormat="false" ht="26.25" hidden="false" customHeight="false" outlineLevel="0" collapsed="false">
      <c r="C1772" s="7" t="s">
        <v>26</v>
      </c>
      <c r="D1772" s="22" t="n">
        <v>1050.46</v>
      </c>
    </row>
    <row r="1773" customFormat="false" ht="26.25" hidden="false" customHeight="false" outlineLevel="0" collapsed="false">
      <c r="A1773" s="24"/>
      <c r="C1773" s="7" t="s">
        <v>13</v>
      </c>
      <c r="D1773" s="22" t="n">
        <v>383.83</v>
      </c>
    </row>
    <row r="1774" customFormat="false" ht="26.25" hidden="false" customHeight="false" outlineLevel="0" collapsed="false">
      <c r="C1774" s="7" t="s">
        <v>29</v>
      </c>
      <c r="D1774" s="22" t="n">
        <v>1194.36</v>
      </c>
    </row>
    <row r="1775" customFormat="false" ht="26.25" hidden="false" customHeight="false" outlineLevel="0" collapsed="false">
      <c r="C1775" s="7" t="s">
        <v>26</v>
      </c>
      <c r="D1775" s="22" t="n">
        <v>1167.8</v>
      </c>
    </row>
    <row r="1776" customFormat="false" ht="26.25" hidden="false" customHeight="false" outlineLevel="0" collapsed="false">
      <c r="C1776" s="7" t="s">
        <v>42</v>
      </c>
      <c r="D1776" s="22" t="n">
        <v>1102.69</v>
      </c>
    </row>
    <row r="1777" customFormat="false" ht="26.25" hidden="false" customHeight="false" outlineLevel="0" collapsed="false">
      <c r="C1777" s="7" t="s">
        <v>8</v>
      </c>
      <c r="D1777" s="22" t="n">
        <v>626.48</v>
      </c>
    </row>
    <row r="1778" customFormat="false" ht="26.25" hidden="false" customHeight="false" outlineLevel="0" collapsed="false">
      <c r="C1778" s="7" t="s">
        <v>29</v>
      </c>
      <c r="D1778" s="22" t="n">
        <v>1064.39</v>
      </c>
    </row>
    <row r="1779" customFormat="false" ht="26.25" hidden="false" customHeight="false" outlineLevel="0" collapsed="false">
      <c r="A1779" s="24" t="n">
        <v>44882</v>
      </c>
      <c r="C1779" s="7" t="s">
        <v>46</v>
      </c>
      <c r="D1779" s="22" t="n">
        <v>1186.02</v>
      </c>
    </row>
    <row r="1780" customFormat="false" ht="26.25" hidden="false" customHeight="false" outlineLevel="0" collapsed="false">
      <c r="C1780" s="7" t="s">
        <v>46</v>
      </c>
      <c r="D1780" s="22" t="n">
        <v>1054.47</v>
      </c>
    </row>
    <row r="1781" customFormat="false" ht="26.25" hidden="false" customHeight="false" outlineLevel="0" collapsed="false">
      <c r="C1781" s="7" t="s">
        <v>46</v>
      </c>
      <c r="D1781" s="22" t="n">
        <v>1093.04</v>
      </c>
    </row>
    <row r="1782" customFormat="false" ht="26.25" hidden="false" customHeight="false" outlineLevel="0" collapsed="false">
      <c r="C1782" s="2" t="s">
        <v>36</v>
      </c>
      <c r="D1782" s="22" t="n">
        <v>1115.55</v>
      </c>
    </row>
    <row r="1783" customFormat="false" ht="26.25" hidden="false" customHeight="false" outlineLevel="0" collapsed="false">
      <c r="C1783" s="2" t="s">
        <v>43</v>
      </c>
      <c r="D1783" s="22" t="n">
        <v>1135.66</v>
      </c>
    </row>
    <row r="1786" s="17" customFormat="true" ht="26.25" hidden="false" customHeight="false" outlineLevel="0" collapsed="false">
      <c r="E1786" s="17" t="n">
        <f aca="false">SUM(D1752:D1785)</f>
        <v>32786.59</v>
      </c>
    </row>
    <row r="1787" customFormat="false" ht="26.25" hidden="false" customHeight="false" outlineLevel="0" collapsed="false">
      <c r="C1787" s="7" t="s">
        <v>142</v>
      </c>
      <c r="D1787" s="22" t="n">
        <v>1141.75</v>
      </c>
    </row>
    <row r="1788" customFormat="false" ht="26.25" hidden="false" customHeight="false" outlineLevel="0" collapsed="false">
      <c r="A1788" s="24"/>
      <c r="C1788" s="7" t="s">
        <v>38</v>
      </c>
      <c r="D1788" s="22" t="n">
        <v>1041.87</v>
      </c>
    </row>
    <row r="1789" customFormat="false" ht="26.25" hidden="false" customHeight="false" outlineLevel="0" collapsed="false">
      <c r="C1789" s="7" t="s">
        <v>36</v>
      </c>
      <c r="D1789" s="22" t="n">
        <v>1180.66</v>
      </c>
    </row>
    <row r="1790" customFormat="false" ht="26.25" hidden="false" customHeight="false" outlineLevel="0" collapsed="false">
      <c r="A1790" s="24"/>
      <c r="C1790" s="7" t="s">
        <v>21</v>
      </c>
      <c r="D1790" s="22" t="n">
        <v>1186.53</v>
      </c>
    </row>
    <row r="1791" customFormat="false" ht="26.25" hidden="false" customHeight="false" outlineLevel="0" collapsed="false">
      <c r="C1791" s="7" t="s">
        <v>38</v>
      </c>
      <c r="D1791" s="22" t="n">
        <v>1156.37</v>
      </c>
    </row>
    <row r="1792" customFormat="false" ht="26.25" hidden="false" customHeight="false" outlineLevel="0" collapsed="false">
      <c r="C1792" s="7" t="s">
        <v>51</v>
      </c>
      <c r="D1792" s="22" t="n">
        <v>689.32</v>
      </c>
    </row>
    <row r="1793" customFormat="false" ht="26.25" hidden="false" customHeight="false" outlineLevel="0" collapsed="false">
      <c r="C1793" s="7" t="s">
        <v>106</v>
      </c>
      <c r="D1793" s="22" t="n">
        <v>570.06</v>
      </c>
    </row>
    <row r="1794" customFormat="false" ht="26.25" hidden="false" customHeight="false" outlineLevel="0" collapsed="false">
      <c r="C1794" s="7" t="s">
        <v>112</v>
      </c>
      <c r="D1794" s="22" t="n">
        <v>321.39</v>
      </c>
    </row>
    <row r="1795" customFormat="false" ht="26.25" hidden="false" customHeight="false" outlineLevel="0" collapsed="false">
      <c r="C1795" s="7" t="s">
        <v>110</v>
      </c>
      <c r="D1795" s="22" t="n">
        <v>250.53</v>
      </c>
    </row>
    <row r="1796" customFormat="false" ht="26.25" hidden="false" customHeight="false" outlineLevel="0" collapsed="false">
      <c r="C1796" s="7" t="s">
        <v>106</v>
      </c>
      <c r="D1796" s="22" t="n">
        <v>1190.65</v>
      </c>
    </row>
    <row r="1797" customFormat="false" ht="26.25" hidden="false" customHeight="false" outlineLevel="0" collapsed="false">
      <c r="A1797" s="24"/>
      <c r="C1797" s="7" t="s">
        <v>29</v>
      </c>
      <c r="D1797" s="22" t="n">
        <v>1020.76</v>
      </c>
    </row>
    <row r="1798" customFormat="false" ht="26.25" hidden="false" customHeight="false" outlineLevel="0" collapsed="false">
      <c r="C1798" s="7" t="s">
        <v>29</v>
      </c>
      <c r="D1798" s="22" t="n">
        <v>1197.83</v>
      </c>
    </row>
    <row r="1799" customFormat="false" ht="26.25" hidden="false" customHeight="false" outlineLevel="0" collapsed="false">
      <c r="A1799" s="24"/>
      <c r="C1799" s="7" t="s">
        <v>8</v>
      </c>
      <c r="D1799" s="22" t="n">
        <v>729.44</v>
      </c>
    </row>
    <row r="1800" customFormat="false" ht="26.25" hidden="false" customHeight="false" outlineLevel="0" collapsed="false">
      <c r="A1800" s="24" t="n">
        <v>44883</v>
      </c>
      <c r="C1800" s="7" t="s">
        <v>26</v>
      </c>
      <c r="D1800" s="22" t="n">
        <v>1155.9</v>
      </c>
    </row>
    <row r="1801" customFormat="false" ht="26.25" hidden="false" customHeight="false" outlineLevel="0" collapsed="false">
      <c r="C1801" s="7" t="s">
        <v>44</v>
      </c>
      <c r="D1801" s="22" t="n">
        <v>1135.55</v>
      </c>
    </row>
    <row r="1802" customFormat="false" ht="26.25" hidden="false" customHeight="false" outlineLevel="0" collapsed="false">
      <c r="C1802" s="7" t="s">
        <v>52</v>
      </c>
      <c r="D1802" s="22" t="n">
        <v>753.89</v>
      </c>
    </row>
    <row r="1803" customFormat="false" ht="26.25" hidden="false" customHeight="false" outlineLevel="0" collapsed="false">
      <c r="C1803" s="7" t="s">
        <v>50</v>
      </c>
      <c r="D1803" s="22" t="n">
        <v>1173.52</v>
      </c>
    </row>
    <row r="1804" customFormat="false" ht="26.25" hidden="false" customHeight="false" outlineLevel="0" collapsed="false">
      <c r="C1804" s="7" t="s">
        <v>44</v>
      </c>
      <c r="D1804" s="22" t="n">
        <v>1061.45</v>
      </c>
    </row>
    <row r="1805" customFormat="false" ht="26.25" hidden="false" customHeight="false" outlineLevel="0" collapsed="false">
      <c r="A1805" s="24"/>
      <c r="C1805" s="7" t="s">
        <v>44</v>
      </c>
      <c r="D1805" s="22" t="n">
        <v>1013.35</v>
      </c>
    </row>
    <row r="1806" customFormat="false" ht="26.25" hidden="false" customHeight="false" outlineLevel="0" collapsed="false">
      <c r="C1806" s="7" t="s">
        <v>39</v>
      </c>
      <c r="D1806" s="22" t="n">
        <v>1080.94</v>
      </c>
    </row>
    <row r="1807" customFormat="false" ht="26.25" hidden="false" customHeight="false" outlineLevel="0" collapsed="false">
      <c r="C1807" s="7" t="s">
        <v>21</v>
      </c>
      <c r="D1807" s="22" t="n">
        <v>999.64</v>
      </c>
    </row>
    <row r="1808" customFormat="false" ht="26.25" hidden="false" customHeight="false" outlineLevel="0" collapsed="false">
      <c r="C1808" s="7" t="s">
        <v>50</v>
      </c>
      <c r="D1808" s="22" t="n">
        <v>1122.28</v>
      </c>
    </row>
    <row r="1809" customFormat="false" ht="26.25" hidden="false" customHeight="false" outlineLevel="0" collapsed="false">
      <c r="C1809" s="7" t="s">
        <v>52</v>
      </c>
      <c r="D1809" s="22" t="n">
        <v>1148.41</v>
      </c>
    </row>
    <row r="1810" customFormat="false" ht="26.25" hidden="false" customHeight="false" outlineLevel="0" collapsed="false">
      <c r="C1810" s="7" t="s">
        <v>44</v>
      </c>
      <c r="D1810" s="22" t="n">
        <v>1169.62</v>
      </c>
    </row>
    <row r="1811" customFormat="false" ht="26.25" hidden="false" customHeight="false" outlineLevel="0" collapsed="false">
      <c r="C1811" s="7" t="s">
        <v>43</v>
      </c>
      <c r="D1811" s="22" t="n">
        <v>1163.57</v>
      </c>
    </row>
    <row r="1812" customFormat="false" ht="26.25" hidden="false" customHeight="false" outlineLevel="0" collapsed="false">
      <c r="C1812" s="7" t="s">
        <v>107</v>
      </c>
      <c r="D1812" s="22" t="n">
        <v>1079.63</v>
      </c>
    </row>
    <row r="1813" customFormat="false" ht="26.25" hidden="false" customHeight="false" outlineLevel="0" collapsed="false">
      <c r="C1813" s="7" t="s">
        <v>160</v>
      </c>
      <c r="D1813" s="22" t="n">
        <v>939.59</v>
      </c>
    </row>
    <row r="1814" customFormat="false" ht="26.25" hidden="false" customHeight="false" outlineLevel="0" collapsed="false">
      <c r="C1814" s="7" t="s">
        <v>26</v>
      </c>
      <c r="D1814" s="22" t="n">
        <v>984.74</v>
      </c>
    </row>
    <row r="1815" customFormat="false" ht="26.25" hidden="false" customHeight="false" outlineLevel="0" collapsed="false">
      <c r="A1815" s="24"/>
      <c r="C1815" s="7" t="s">
        <v>26</v>
      </c>
      <c r="D1815" s="22" t="n">
        <v>984.58</v>
      </c>
    </row>
    <row r="1816" customFormat="false" ht="26.25" hidden="false" customHeight="false" outlineLevel="0" collapsed="false">
      <c r="C1816" s="2" t="s">
        <v>29</v>
      </c>
      <c r="D1816" s="22" t="n">
        <v>1163.57</v>
      </c>
    </row>
    <row r="1817" customFormat="false" ht="26.25" hidden="false" customHeight="false" outlineLevel="0" collapsed="false">
      <c r="C1817" s="2" t="s">
        <v>29</v>
      </c>
      <c r="D1817" s="22" t="n">
        <v>1088.51</v>
      </c>
    </row>
    <row r="1818" customFormat="false" ht="26.25" hidden="false" customHeight="false" outlineLevel="0" collapsed="false">
      <c r="C1818" s="2" t="s">
        <v>8</v>
      </c>
      <c r="D1818" s="22" t="n">
        <v>751.43</v>
      </c>
    </row>
    <row r="1821" s="17" customFormat="true" ht="26.25" hidden="false" customHeight="false" outlineLevel="0" collapsed="false">
      <c r="E1821" s="17" t="n">
        <f aca="false">SUM(D1787:D1820)</f>
        <v>31647.33</v>
      </c>
    </row>
    <row r="1822" customFormat="false" ht="26.25" hidden="false" customHeight="false" outlineLevel="0" collapsed="false">
      <c r="A1822" s="24" t="n">
        <v>44886</v>
      </c>
      <c r="C1822" s="7" t="s">
        <v>38</v>
      </c>
      <c r="D1822" s="22" t="n">
        <v>1202.18</v>
      </c>
    </row>
    <row r="1823" customFormat="false" ht="26.25" hidden="false" customHeight="false" outlineLevel="0" collapsed="false">
      <c r="C1823" s="7" t="s">
        <v>39</v>
      </c>
      <c r="D1823" s="22" t="n">
        <v>1128.85</v>
      </c>
    </row>
    <row r="1824" customFormat="false" ht="26.25" hidden="false" customHeight="false" outlineLevel="0" collapsed="false">
      <c r="C1824" s="7" t="s">
        <v>142</v>
      </c>
      <c r="D1824" s="22" t="n">
        <v>1149.68</v>
      </c>
    </row>
    <row r="1825" customFormat="false" ht="26.25" hidden="false" customHeight="false" outlineLevel="0" collapsed="false">
      <c r="C1825" s="7" t="s">
        <v>51</v>
      </c>
      <c r="D1825" s="22" t="n">
        <v>1108.61</v>
      </c>
    </row>
    <row r="1826" customFormat="false" ht="26.25" hidden="false" customHeight="false" outlineLevel="0" collapsed="false">
      <c r="A1826" s="24"/>
      <c r="C1826" s="7" t="s">
        <v>51</v>
      </c>
      <c r="D1826" s="22" t="n">
        <v>1014.44</v>
      </c>
    </row>
    <row r="1827" customFormat="false" ht="26.25" hidden="false" customHeight="false" outlineLevel="0" collapsed="false">
      <c r="C1827" s="7" t="s">
        <v>49</v>
      </c>
      <c r="D1827" s="22" t="n">
        <v>714.26</v>
      </c>
    </row>
    <row r="1828" customFormat="false" ht="26.25" hidden="false" customHeight="false" outlineLevel="0" collapsed="false">
      <c r="C1828" s="7" t="s">
        <v>52</v>
      </c>
      <c r="D1828" s="22" t="n">
        <v>1038.8</v>
      </c>
    </row>
    <row r="1829" customFormat="false" ht="26.25" hidden="false" customHeight="false" outlineLevel="0" collapsed="false">
      <c r="C1829" s="7" t="s">
        <v>43</v>
      </c>
      <c r="D1829" s="22" t="n">
        <v>1149.17</v>
      </c>
    </row>
    <row r="1830" customFormat="false" ht="26.25" hidden="false" customHeight="false" outlineLevel="0" collapsed="false">
      <c r="C1830" s="7" t="s">
        <v>43</v>
      </c>
      <c r="D1830" s="22" t="n">
        <v>1141.4</v>
      </c>
    </row>
    <row r="1831" customFormat="false" ht="26.25" hidden="false" customHeight="false" outlineLevel="0" collapsed="false">
      <c r="C1831" s="7" t="s">
        <v>53</v>
      </c>
      <c r="D1831" s="22" t="n">
        <v>1637.07</v>
      </c>
    </row>
    <row r="1832" customFormat="false" ht="26.25" hidden="false" customHeight="false" outlineLevel="0" collapsed="false">
      <c r="C1832" s="7" t="s">
        <v>107</v>
      </c>
      <c r="D1832" s="22" t="n">
        <v>1138.93</v>
      </c>
    </row>
    <row r="1833" customFormat="false" ht="26.25" hidden="false" customHeight="false" outlineLevel="0" collapsed="false">
      <c r="C1833" s="7" t="s">
        <v>106</v>
      </c>
      <c r="D1833" s="22" t="n">
        <v>1220.04</v>
      </c>
    </row>
    <row r="1834" customFormat="false" ht="26.25" hidden="false" customHeight="false" outlineLevel="0" collapsed="false">
      <c r="C1834" s="7" t="s">
        <v>106</v>
      </c>
      <c r="D1834" s="22" t="n">
        <v>563.19</v>
      </c>
    </row>
    <row r="1835" customFormat="false" ht="26.25" hidden="false" customHeight="false" outlineLevel="0" collapsed="false">
      <c r="C1835" s="7" t="s">
        <v>106</v>
      </c>
      <c r="D1835" s="22" t="n">
        <v>1037.76</v>
      </c>
    </row>
    <row r="1836" customFormat="false" ht="26.25" hidden="false" customHeight="false" outlineLevel="0" collapsed="false">
      <c r="C1836" s="7" t="s">
        <v>26</v>
      </c>
      <c r="D1836" s="22" t="n">
        <v>880.25</v>
      </c>
    </row>
    <row r="1837" customFormat="false" ht="26.25" hidden="false" customHeight="false" outlineLevel="0" collapsed="false">
      <c r="C1837" s="7" t="s">
        <v>26</v>
      </c>
      <c r="D1837" s="22" t="n">
        <v>953.88</v>
      </c>
    </row>
    <row r="1838" customFormat="false" ht="26.25" hidden="false" customHeight="false" outlineLevel="0" collapsed="false">
      <c r="A1838" s="24"/>
      <c r="C1838" s="7" t="s">
        <v>22</v>
      </c>
      <c r="D1838" s="22" t="n">
        <v>1047.39</v>
      </c>
    </row>
    <row r="1839" customFormat="false" ht="26.25" hidden="false" customHeight="false" outlineLevel="0" collapsed="false">
      <c r="C1839" s="7" t="s">
        <v>22</v>
      </c>
      <c r="D1839" s="22" t="n">
        <v>1146.85</v>
      </c>
    </row>
    <row r="1840" customFormat="false" ht="26.25" hidden="false" customHeight="false" outlineLevel="0" collapsed="false">
      <c r="C1840" s="7" t="s">
        <v>22</v>
      </c>
      <c r="D1840" s="22" t="n">
        <v>1112.74</v>
      </c>
    </row>
    <row r="1841" customFormat="false" ht="26.25" hidden="false" customHeight="false" outlineLevel="0" collapsed="false">
      <c r="C1841" s="7" t="s">
        <v>22</v>
      </c>
      <c r="D1841" s="22" t="n">
        <v>1131.31</v>
      </c>
    </row>
    <row r="1842" customFormat="false" ht="26.25" hidden="false" customHeight="false" outlineLevel="0" collapsed="false">
      <c r="A1842" s="24"/>
      <c r="C1842" s="7" t="s">
        <v>29</v>
      </c>
      <c r="D1842" s="22" t="n">
        <v>1131.04</v>
      </c>
    </row>
    <row r="1843" customFormat="false" ht="26.25" hidden="false" customHeight="false" outlineLevel="0" collapsed="false">
      <c r="C1843" s="7" t="s">
        <v>29</v>
      </c>
      <c r="D1843" s="22" t="n">
        <v>1039.93</v>
      </c>
    </row>
    <row r="1844" customFormat="false" ht="26.25" hidden="false" customHeight="false" outlineLevel="0" collapsed="false">
      <c r="C1844" s="7" t="s">
        <v>29</v>
      </c>
      <c r="D1844" s="22" t="n">
        <v>1073.15</v>
      </c>
    </row>
    <row r="1845" customFormat="false" ht="26.25" hidden="false" customHeight="false" outlineLevel="0" collapsed="false">
      <c r="C1845" s="7" t="s">
        <v>29</v>
      </c>
      <c r="D1845" s="22" t="n">
        <v>1164.61</v>
      </c>
    </row>
    <row r="1846" customFormat="false" ht="26.25" hidden="false" customHeight="false" outlineLevel="0" collapsed="false">
      <c r="C1846" s="7" t="s">
        <v>29</v>
      </c>
      <c r="D1846" s="22" t="n">
        <v>1067.27</v>
      </c>
    </row>
    <row r="1847" customFormat="false" ht="26.25" hidden="false" customHeight="false" outlineLevel="0" collapsed="false">
      <c r="C1847" s="7" t="s">
        <v>29</v>
      </c>
      <c r="D1847" s="22" t="n">
        <v>1147.99</v>
      </c>
    </row>
    <row r="1848" customFormat="false" ht="26.25" hidden="false" customHeight="false" outlineLevel="0" collapsed="false">
      <c r="C1848" s="7" t="s">
        <v>8</v>
      </c>
      <c r="D1848" s="22" t="n">
        <v>701.47</v>
      </c>
    </row>
    <row r="1849" customFormat="false" ht="26.25" hidden="false" customHeight="false" outlineLevel="0" collapsed="false">
      <c r="C1849" s="7" t="s">
        <v>8</v>
      </c>
      <c r="D1849" s="22" t="n">
        <v>812.03</v>
      </c>
    </row>
    <row r="1850" customFormat="false" ht="26.25" hidden="false" customHeight="false" outlineLevel="0" collapsed="false">
      <c r="A1850" s="24" t="n">
        <v>44887</v>
      </c>
      <c r="C1850" s="7" t="s">
        <v>38</v>
      </c>
      <c r="D1850" s="22" t="n">
        <v>966.53</v>
      </c>
    </row>
    <row r="1851" customFormat="false" ht="26.25" hidden="false" customHeight="false" outlineLevel="0" collapsed="false">
      <c r="C1851" s="7" t="s">
        <v>146</v>
      </c>
      <c r="D1851" s="22" t="n">
        <v>1118.63</v>
      </c>
    </row>
    <row r="1852" customFormat="false" ht="26.25" hidden="false" customHeight="false" outlineLevel="0" collapsed="false">
      <c r="C1852" s="2" t="s">
        <v>142</v>
      </c>
      <c r="D1852" s="22" t="n">
        <v>1180.1</v>
      </c>
    </row>
    <row r="1853" customFormat="false" ht="26.25" hidden="false" customHeight="false" outlineLevel="0" collapsed="false">
      <c r="C1853" s="2" t="s">
        <v>142</v>
      </c>
      <c r="D1853" s="22" t="n">
        <v>1162.71</v>
      </c>
    </row>
    <row r="1856" s="17" customFormat="true" ht="26.25" hidden="false" customHeight="false" outlineLevel="0" collapsed="false">
      <c r="E1856" s="17" t="n">
        <f aca="false">SUM(D1822:D1855)</f>
        <v>34082.26</v>
      </c>
    </row>
    <row r="1857" customFormat="false" ht="26.25" hidden="false" customHeight="false" outlineLevel="0" collapsed="false">
      <c r="C1857" s="7" t="s">
        <v>146</v>
      </c>
      <c r="D1857" s="22" t="n">
        <v>1173.87</v>
      </c>
    </row>
    <row r="1858" customFormat="false" ht="26.25" hidden="false" customHeight="false" outlineLevel="0" collapsed="false">
      <c r="C1858" s="7" t="s">
        <v>46</v>
      </c>
      <c r="D1858" s="22" t="n">
        <v>1201.08</v>
      </c>
    </row>
    <row r="1859" customFormat="false" ht="26.25" hidden="false" customHeight="false" outlineLevel="0" collapsed="false">
      <c r="A1859" s="24"/>
      <c r="C1859" s="7" t="s">
        <v>146</v>
      </c>
      <c r="D1859" s="22" t="n">
        <v>977.24</v>
      </c>
    </row>
    <row r="1860" customFormat="false" ht="26.25" hidden="false" customHeight="false" outlineLevel="0" collapsed="false">
      <c r="C1860" s="7" t="s">
        <v>39</v>
      </c>
      <c r="D1860" s="22" t="n">
        <v>879.58</v>
      </c>
    </row>
    <row r="1861" customFormat="false" ht="26.25" hidden="false" customHeight="false" outlineLevel="0" collapsed="false">
      <c r="C1861" s="7" t="s">
        <v>146</v>
      </c>
      <c r="D1861" s="22" t="n">
        <v>1117.41</v>
      </c>
    </row>
    <row r="1862" customFormat="false" ht="26.25" hidden="false" customHeight="false" outlineLevel="0" collapsed="false">
      <c r="C1862" s="7" t="s">
        <v>107</v>
      </c>
      <c r="D1862" s="22" t="n">
        <v>1152.94</v>
      </c>
    </row>
    <row r="1863" customFormat="false" ht="26.25" hidden="false" customHeight="false" outlineLevel="0" collapsed="false">
      <c r="C1863" s="7" t="s">
        <v>40</v>
      </c>
      <c r="D1863" s="22" t="n">
        <v>753.93</v>
      </c>
    </row>
    <row r="1864" customFormat="false" ht="26.25" hidden="false" customHeight="false" outlineLevel="0" collapsed="false">
      <c r="C1864" s="7"/>
      <c r="D1864" s="22" t="n">
        <v>624.43</v>
      </c>
    </row>
    <row r="1865" customFormat="false" ht="26.25" hidden="false" customHeight="false" outlineLevel="0" collapsed="false">
      <c r="C1865" s="7"/>
      <c r="D1865" s="22" t="n">
        <v>203.17</v>
      </c>
    </row>
    <row r="1866" customFormat="false" ht="26.25" hidden="false" customHeight="false" outlineLevel="0" collapsed="false">
      <c r="A1866" s="24"/>
      <c r="C1866" s="7"/>
      <c r="D1866" s="22" t="n">
        <v>249.77</v>
      </c>
    </row>
    <row r="1867" customFormat="false" ht="26.25" hidden="false" customHeight="false" outlineLevel="0" collapsed="false">
      <c r="C1867" s="7"/>
      <c r="D1867" s="22" t="n">
        <v>1101.55</v>
      </c>
    </row>
    <row r="1868" customFormat="false" ht="26.25" hidden="false" customHeight="false" outlineLevel="0" collapsed="false">
      <c r="C1868" s="7"/>
      <c r="D1868" s="22" t="n">
        <v>1096.97</v>
      </c>
    </row>
    <row r="1869" customFormat="false" ht="26.25" hidden="false" customHeight="false" outlineLevel="0" collapsed="false">
      <c r="C1869" s="7"/>
      <c r="D1869" s="22" t="n">
        <v>1226.64</v>
      </c>
    </row>
    <row r="1870" customFormat="false" ht="26.25" hidden="false" customHeight="false" outlineLevel="0" collapsed="false">
      <c r="C1870" s="7"/>
      <c r="D1870" s="22" t="n">
        <v>1074.41</v>
      </c>
    </row>
    <row r="1871" customFormat="false" ht="26.25" hidden="false" customHeight="false" outlineLevel="0" collapsed="false">
      <c r="C1871" s="7"/>
      <c r="D1871" s="22" t="n">
        <v>470.79</v>
      </c>
    </row>
    <row r="1872" customFormat="false" ht="26.25" hidden="false" customHeight="false" outlineLevel="0" collapsed="false">
      <c r="A1872" s="24"/>
      <c r="C1872" s="7"/>
      <c r="D1872" s="22" t="n">
        <v>300.12</v>
      </c>
    </row>
    <row r="1873" customFormat="false" ht="26.25" hidden="false" customHeight="false" outlineLevel="0" collapsed="false">
      <c r="C1873" s="7"/>
      <c r="D1873" s="22" t="n">
        <v>952.4</v>
      </c>
    </row>
    <row r="1874" customFormat="false" ht="26.25" hidden="false" customHeight="false" outlineLevel="0" collapsed="false">
      <c r="C1874" s="7"/>
      <c r="D1874" s="22" t="n">
        <v>478.72</v>
      </c>
    </row>
    <row r="1875" customFormat="false" ht="26.25" hidden="false" customHeight="false" outlineLevel="0" collapsed="false">
      <c r="C1875" s="7"/>
      <c r="D1875" s="22" t="n">
        <v>223.53</v>
      </c>
    </row>
    <row r="1876" customFormat="false" ht="26.25" hidden="false" customHeight="false" outlineLevel="0" collapsed="false">
      <c r="A1876" s="24"/>
      <c r="C1876" s="7"/>
      <c r="D1876" s="22" t="n">
        <v>947</v>
      </c>
    </row>
    <row r="1877" customFormat="false" ht="26.25" hidden="false" customHeight="false" outlineLevel="0" collapsed="false">
      <c r="C1877" s="7"/>
      <c r="D1877" s="22" t="n">
        <v>1913.6</v>
      </c>
    </row>
    <row r="1878" customFormat="false" ht="26.25" hidden="false" customHeight="false" outlineLevel="0" collapsed="false">
      <c r="C1878" s="7"/>
      <c r="D1878" s="22" t="n">
        <v>1931.32</v>
      </c>
    </row>
    <row r="1879" customFormat="false" ht="26.25" hidden="false" customHeight="false" outlineLevel="0" collapsed="false">
      <c r="C1879" s="7"/>
      <c r="D1879" s="22" t="n">
        <v>1129.76</v>
      </c>
    </row>
    <row r="1880" customFormat="false" ht="26.25" hidden="false" customHeight="false" outlineLevel="0" collapsed="false">
      <c r="C1880" s="7"/>
      <c r="D1880" s="22" t="n">
        <v>681.43</v>
      </c>
    </row>
    <row r="1881" customFormat="false" ht="26.25" hidden="false" customHeight="false" outlineLevel="0" collapsed="false">
      <c r="C1881" s="7"/>
      <c r="D1881" s="22" t="n">
        <v>1126.91</v>
      </c>
    </row>
    <row r="1882" customFormat="false" ht="26.25" hidden="false" customHeight="false" outlineLevel="0" collapsed="false">
      <c r="C1882" s="7"/>
      <c r="D1882" s="22" t="n">
        <v>1177.47</v>
      </c>
    </row>
    <row r="1883" customFormat="false" ht="26.25" hidden="false" customHeight="false" outlineLevel="0" collapsed="false">
      <c r="C1883" s="7"/>
      <c r="D1883" s="22" t="n">
        <v>567.68</v>
      </c>
    </row>
    <row r="1884" customFormat="false" ht="26.25" hidden="false" customHeight="false" outlineLevel="0" collapsed="false">
      <c r="C1884" s="7"/>
      <c r="D1884" s="22" t="n">
        <v>605.4</v>
      </c>
    </row>
    <row r="1885" customFormat="false" ht="26.25" hidden="false" customHeight="false" outlineLevel="0" collapsed="false">
      <c r="C1885" s="7"/>
      <c r="D1885" s="22" t="n">
        <v>909.8</v>
      </c>
    </row>
    <row r="1886" customFormat="false" ht="26.25" hidden="false" customHeight="false" outlineLevel="0" collapsed="false">
      <c r="C1886" s="7"/>
      <c r="D1886" s="22" t="n">
        <v>1173.63</v>
      </c>
    </row>
    <row r="1887" customFormat="false" ht="26.25" hidden="false" customHeight="false" outlineLevel="0" collapsed="false">
      <c r="D1887" s="22" t="n">
        <v>1128.87</v>
      </c>
    </row>
    <row r="1888" customFormat="false" ht="26.25" hidden="false" customHeight="false" outlineLevel="0" collapsed="false">
      <c r="D1888" s="22" t="n">
        <v>1781.65</v>
      </c>
    </row>
    <row r="1891" s="17" customFormat="true" ht="26.25" hidden="false" customHeight="false" outlineLevel="0" collapsed="false">
      <c r="E1891" s="17" t="n">
        <f aca="false">SUM(D1857:D1890)</f>
        <v>30333.07</v>
      </c>
    </row>
    <row r="1892" customFormat="false" ht="26.25" hidden="false" customHeight="false" outlineLevel="0" collapsed="false">
      <c r="C1892" s="7"/>
      <c r="D1892" s="22" t="n">
        <v>696.72</v>
      </c>
    </row>
    <row r="1893" customFormat="false" ht="26.25" hidden="false" customHeight="false" outlineLevel="0" collapsed="false">
      <c r="C1893" s="7"/>
      <c r="D1893" s="22" t="n">
        <v>1129.69</v>
      </c>
    </row>
    <row r="1894" customFormat="false" ht="26.25" hidden="false" customHeight="false" outlineLevel="0" collapsed="false">
      <c r="C1894" s="7"/>
      <c r="D1894" s="22" t="n">
        <v>1144.41</v>
      </c>
    </row>
    <row r="1895" customFormat="false" ht="26.25" hidden="false" customHeight="false" outlineLevel="0" collapsed="false">
      <c r="A1895" s="24"/>
      <c r="C1895" s="7"/>
      <c r="D1895" s="22" t="n">
        <v>1269.83</v>
      </c>
    </row>
    <row r="1896" customFormat="false" ht="26.25" hidden="false" customHeight="false" outlineLevel="0" collapsed="false">
      <c r="C1896" s="7"/>
      <c r="D1896" s="22" t="n">
        <v>1029.13</v>
      </c>
    </row>
    <row r="1897" customFormat="false" ht="26.25" hidden="false" customHeight="false" outlineLevel="0" collapsed="false">
      <c r="C1897" s="7"/>
      <c r="D1897" s="22" t="n">
        <v>704.7</v>
      </c>
    </row>
    <row r="1898" customFormat="false" ht="26.25" hidden="false" customHeight="false" outlineLevel="0" collapsed="false">
      <c r="C1898" s="7"/>
      <c r="D1898" s="22" t="n">
        <v>519.32</v>
      </c>
    </row>
    <row r="1899" customFormat="false" ht="26.25" hidden="false" customHeight="false" outlineLevel="0" collapsed="false">
      <c r="C1899" s="7"/>
      <c r="D1899" s="22" t="n">
        <v>1098.8</v>
      </c>
    </row>
    <row r="1900" customFormat="false" ht="26.25" hidden="false" customHeight="false" outlineLevel="0" collapsed="false">
      <c r="C1900" s="7"/>
      <c r="D1900" s="22" t="n">
        <v>1092.55</v>
      </c>
    </row>
    <row r="1901" customFormat="false" ht="26.25" hidden="false" customHeight="false" outlineLevel="0" collapsed="false">
      <c r="A1901" s="24"/>
      <c r="C1901" s="7"/>
      <c r="D1901" s="22" t="n">
        <v>979.7</v>
      </c>
    </row>
    <row r="1902" customFormat="false" ht="26.25" hidden="false" customHeight="false" outlineLevel="0" collapsed="false">
      <c r="C1902" s="7"/>
      <c r="D1902" s="22" t="n">
        <v>1162.86</v>
      </c>
    </row>
    <row r="1903" customFormat="false" ht="26.25" hidden="false" customHeight="false" outlineLevel="0" collapsed="false">
      <c r="C1903" s="7"/>
      <c r="D1903" s="22" t="n">
        <v>1244.16</v>
      </c>
    </row>
    <row r="1904" customFormat="false" ht="26.25" hidden="false" customHeight="false" outlineLevel="0" collapsed="false">
      <c r="C1904" s="7"/>
      <c r="D1904" s="22" t="n">
        <v>1147.46</v>
      </c>
    </row>
    <row r="1905" customFormat="false" ht="26.25" hidden="false" customHeight="false" outlineLevel="0" collapsed="false">
      <c r="C1905" s="7"/>
      <c r="D1905" s="22" t="n">
        <v>1151.66</v>
      </c>
    </row>
    <row r="1906" customFormat="false" ht="26.25" hidden="false" customHeight="false" outlineLevel="0" collapsed="false">
      <c r="C1906" s="7"/>
      <c r="D1906" s="22" t="n">
        <v>459.17</v>
      </c>
    </row>
    <row r="1907" customFormat="false" ht="26.25" hidden="false" customHeight="false" outlineLevel="0" collapsed="false">
      <c r="C1907" s="7"/>
      <c r="D1907" s="22" t="n">
        <v>291.45</v>
      </c>
    </row>
    <row r="1908" customFormat="false" ht="26.25" hidden="false" customHeight="false" outlineLevel="0" collapsed="false">
      <c r="C1908" s="7"/>
      <c r="D1908" s="22" t="n">
        <v>493.07</v>
      </c>
    </row>
    <row r="1909" customFormat="false" ht="26.25" hidden="false" customHeight="false" outlineLevel="0" collapsed="false">
      <c r="A1909" s="24"/>
      <c r="C1909" s="7"/>
      <c r="D1909" s="22" t="n">
        <v>210.19</v>
      </c>
    </row>
    <row r="1910" customFormat="false" ht="26.25" hidden="false" customHeight="false" outlineLevel="0" collapsed="false">
      <c r="C1910" s="7"/>
      <c r="D1910" s="22" t="n">
        <v>1103.48</v>
      </c>
    </row>
    <row r="1911" customFormat="false" ht="26.25" hidden="false" customHeight="false" outlineLevel="0" collapsed="false">
      <c r="C1911" s="7"/>
      <c r="D1911" s="22" t="n">
        <v>183.51</v>
      </c>
    </row>
    <row r="1912" customFormat="false" ht="26.25" hidden="false" customHeight="false" outlineLevel="0" collapsed="false">
      <c r="C1912" s="7"/>
      <c r="D1912" s="22" t="n">
        <v>183.51</v>
      </c>
    </row>
    <row r="1913" customFormat="false" ht="26.25" hidden="false" customHeight="false" outlineLevel="0" collapsed="false">
      <c r="C1913" s="7"/>
      <c r="D1913" s="22" t="n">
        <v>1187.72</v>
      </c>
    </row>
    <row r="1914" customFormat="false" ht="26.25" hidden="false" customHeight="false" outlineLevel="0" collapsed="false">
      <c r="C1914" s="7"/>
      <c r="D1914" s="22" t="n">
        <v>225.54</v>
      </c>
    </row>
    <row r="1915" customFormat="false" ht="26.25" hidden="false" customHeight="false" outlineLevel="0" collapsed="false">
      <c r="A1915" s="24"/>
      <c r="C1915" s="7"/>
      <c r="D1915" s="22" t="n">
        <v>513.08</v>
      </c>
    </row>
    <row r="1916" customFormat="false" ht="26.25" hidden="false" customHeight="false" outlineLevel="0" collapsed="false">
      <c r="C1916" s="7"/>
      <c r="D1916" s="22" t="n">
        <v>491.94</v>
      </c>
    </row>
    <row r="1917" customFormat="false" ht="26.25" hidden="false" customHeight="false" outlineLevel="0" collapsed="false">
      <c r="C1917" s="7"/>
      <c r="D1917" s="22" t="n">
        <v>1737.43</v>
      </c>
    </row>
    <row r="1918" customFormat="false" ht="26.25" hidden="false" customHeight="false" outlineLevel="0" collapsed="false">
      <c r="C1918" s="7"/>
      <c r="D1918" s="22" t="n">
        <v>535.86</v>
      </c>
    </row>
    <row r="1919" customFormat="false" ht="26.25" hidden="false" customHeight="false" outlineLevel="0" collapsed="false">
      <c r="C1919" s="7"/>
      <c r="D1919" s="22" t="n">
        <v>783.62</v>
      </c>
    </row>
    <row r="1920" customFormat="false" ht="26.25" hidden="false" customHeight="false" outlineLevel="0" collapsed="false">
      <c r="C1920" s="7"/>
      <c r="D1920" s="22" t="n">
        <v>965.42</v>
      </c>
    </row>
    <row r="1921" customFormat="false" ht="26.25" hidden="false" customHeight="false" outlineLevel="0" collapsed="false">
      <c r="C1921" s="7"/>
      <c r="D1921" s="22" t="n">
        <v>944.02</v>
      </c>
    </row>
    <row r="1922" customFormat="false" ht="26.25" hidden="false" customHeight="false" outlineLevel="0" collapsed="false">
      <c r="D1922" s="22" t="n">
        <v>1164.55</v>
      </c>
    </row>
    <row r="1923" customFormat="false" ht="26.25" hidden="false" customHeight="false" outlineLevel="0" collapsed="false">
      <c r="D1923" s="22" t="n">
        <v>1021.2</v>
      </c>
    </row>
    <row r="1926" s="17" customFormat="true" ht="26.25" hidden="false" customHeight="false" outlineLevel="0" collapsed="false">
      <c r="E1926" s="17" t="n">
        <f aca="false">SUM(D1892:D1925)</f>
        <v>26865.75</v>
      </c>
    </row>
    <row r="1927" customFormat="false" ht="26.25" hidden="false" customHeight="false" outlineLevel="0" collapsed="false">
      <c r="C1927" s="7"/>
      <c r="D1927" s="22" t="n">
        <v>1037.76</v>
      </c>
    </row>
    <row r="1928" customFormat="false" ht="26.25" hidden="false" customHeight="false" outlineLevel="0" collapsed="false">
      <c r="C1928" s="7"/>
      <c r="D1928" s="22" t="n">
        <v>1154.69</v>
      </c>
    </row>
    <row r="1929" customFormat="false" ht="26.25" hidden="false" customHeight="false" outlineLevel="0" collapsed="false">
      <c r="A1929" s="24"/>
      <c r="C1929" s="7"/>
      <c r="D1929" s="22" t="n">
        <v>1195.68</v>
      </c>
    </row>
    <row r="1930" customFormat="false" ht="26.25" hidden="false" customHeight="false" outlineLevel="0" collapsed="false">
      <c r="C1930" s="7"/>
      <c r="D1930" s="22" t="n">
        <v>1150.69</v>
      </c>
    </row>
    <row r="1931" customFormat="false" ht="26.25" hidden="false" customHeight="false" outlineLevel="0" collapsed="false">
      <c r="C1931" s="7"/>
      <c r="D1931" s="22" t="n">
        <v>1152.67</v>
      </c>
    </row>
    <row r="1932" customFormat="false" ht="26.25" hidden="false" customHeight="false" outlineLevel="0" collapsed="false">
      <c r="C1932" s="7"/>
      <c r="D1932" s="22" t="n">
        <v>653.67</v>
      </c>
    </row>
    <row r="1933" customFormat="false" ht="26.25" hidden="false" customHeight="false" outlineLevel="0" collapsed="false">
      <c r="C1933" s="7"/>
      <c r="D1933" s="22" t="n">
        <v>1139.16</v>
      </c>
    </row>
    <row r="1934" customFormat="false" ht="26.25" hidden="false" customHeight="false" outlineLevel="0" collapsed="false">
      <c r="C1934" s="7"/>
      <c r="D1934" s="22" t="n">
        <v>1081.95</v>
      </c>
    </row>
    <row r="1935" customFormat="false" ht="26.25" hidden="false" customHeight="false" outlineLevel="0" collapsed="false">
      <c r="C1935" s="7"/>
      <c r="D1935" s="22" t="n">
        <v>1188.5</v>
      </c>
    </row>
    <row r="1936" customFormat="false" ht="26.25" hidden="false" customHeight="false" outlineLevel="0" collapsed="false">
      <c r="C1936" s="7"/>
      <c r="D1936" s="22" t="n">
        <v>1183.21</v>
      </c>
    </row>
    <row r="1937" customFormat="false" ht="26.25" hidden="false" customHeight="false" outlineLevel="0" collapsed="false">
      <c r="C1937" s="7"/>
      <c r="D1937" s="22" t="n">
        <v>444.3</v>
      </c>
    </row>
    <row r="1938" customFormat="false" ht="26.25" hidden="false" customHeight="false" outlineLevel="0" collapsed="false">
      <c r="C1938" s="7"/>
      <c r="D1938" s="22" t="n">
        <v>379.84</v>
      </c>
    </row>
    <row r="1939" customFormat="false" ht="26.25" hidden="false" customHeight="false" outlineLevel="0" collapsed="false">
      <c r="A1939" s="24"/>
      <c r="C1939" s="7"/>
      <c r="D1939" s="22" t="n">
        <v>973.66</v>
      </c>
    </row>
    <row r="1940" customFormat="false" ht="26.25" hidden="false" customHeight="false" outlineLevel="0" collapsed="false">
      <c r="A1940" s="24"/>
      <c r="C1940" s="7"/>
      <c r="D1940" s="22" t="n">
        <v>953.44</v>
      </c>
    </row>
    <row r="1941" customFormat="false" ht="26.25" hidden="false" customHeight="false" outlineLevel="0" collapsed="false">
      <c r="C1941" s="7"/>
      <c r="D1941" s="22" t="n">
        <v>903.56</v>
      </c>
    </row>
    <row r="1942" customFormat="false" ht="26.25" hidden="false" customHeight="false" outlineLevel="0" collapsed="false">
      <c r="C1942" s="7"/>
      <c r="D1942" s="22" t="n">
        <v>592.15</v>
      </c>
    </row>
    <row r="1943" customFormat="false" ht="26.25" hidden="false" customHeight="false" outlineLevel="0" collapsed="false">
      <c r="C1943" s="7"/>
      <c r="D1943" s="22" t="n">
        <v>1960.44</v>
      </c>
    </row>
    <row r="1944" customFormat="false" ht="26.25" hidden="false" customHeight="false" outlineLevel="0" collapsed="false">
      <c r="C1944" s="7"/>
      <c r="D1944" s="22" t="n">
        <v>1137.15</v>
      </c>
    </row>
    <row r="1945" customFormat="false" ht="26.25" hidden="false" customHeight="false" outlineLevel="0" collapsed="false">
      <c r="C1945" s="7"/>
      <c r="D1945" s="22" t="n">
        <v>318.89</v>
      </c>
    </row>
    <row r="1946" customFormat="false" ht="26.25" hidden="false" customHeight="false" outlineLevel="0" collapsed="false">
      <c r="C1946" s="7"/>
      <c r="D1946" s="22" t="n">
        <v>1168.97</v>
      </c>
    </row>
    <row r="1947" customFormat="false" ht="26.25" hidden="false" customHeight="false" outlineLevel="0" collapsed="false">
      <c r="C1947" s="7"/>
      <c r="D1947" s="22" t="n">
        <v>467.41</v>
      </c>
    </row>
    <row r="1948" customFormat="false" ht="26.25" hidden="false" customHeight="false" outlineLevel="0" collapsed="false">
      <c r="C1948" s="7"/>
      <c r="D1948" s="22" t="n">
        <v>277.98</v>
      </c>
    </row>
    <row r="1949" customFormat="false" ht="26.25" hidden="false" customHeight="false" outlineLevel="0" collapsed="false">
      <c r="A1949" s="24"/>
      <c r="C1949" s="7"/>
      <c r="D1949" s="22" t="n">
        <v>601.06</v>
      </c>
    </row>
    <row r="1950" customFormat="false" ht="26.25" hidden="false" customHeight="false" outlineLevel="0" collapsed="false">
      <c r="C1950" s="7"/>
      <c r="D1950" s="22" t="n">
        <v>1206.09</v>
      </c>
    </row>
    <row r="1951" customFormat="false" ht="26.25" hidden="false" customHeight="false" outlineLevel="0" collapsed="false">
      <c r="C1951" s="7"/>
      <c r="D1951" s="22" t="n">
        <v>1140.43</v>
      </c>
    </row>
    <row r="1952" customFormat="false" ht="26.25" hidden="false" customHeight="false" outlineLevel="0" collapsed="false">
      <c r="C1952" s="7"/>
      <c r="D1952" s="22" t="n">
        <v>708.06</v>
      </c>
    </row>
    <row r="1953" customFormat="false" ht="26.25" hidden="false" customHeight="false" outlineLevel="0" collapsed="false">
      <c r="C1953" s="7"/>
      <c r="D1953" s="22" t="n">
        <v>1131.99</v>
      </c>
    </row>
    <row r="1954" customFormat="false" ht="26.25" hidden="false" customHeight="false" outlineLevel="0" collapsed="false">
      <c r="C1954" s="7"/>
      <c r="D1954" s="22" t="n">
        <v>1139.76</v>
      </c>
    </row>
    <row r="1955" customFormat="false" ht="26.25" hidden="false" customHeight="false" outlineLevel="0" collapsed="false">
      <c r="C1955" s="7"/>
      <c r="D1955" s="22" t="n">
        <v>1086.35</v>
      </c>
    </row>
    <row r="1956" customFormat="false" ht="26.25" hidden="false" customHeight="false" outlineLevel="0" collapsed="false">
      <c r="C1956" s="7"/>
      <c r="D1956" s="22" t="n">
        <v>1128.53</v>
      </c>
    </row>
    <row r="1957" customFormat="false" ht="26.25" hidden="false" customHeight="false" outlineLevel="0" collapsed="false">
      <c r="D1957" s="22" t="n">
        <v>677.21</v>
      </c>
    </row>
    <row r="1958" customFormat="false" ht="26.25" hidden="false" customHeight="false" outlineLevel="0" collapsed="false">
      <c r="D1958" s="22" t="n">
        <v>939.01</v>
      </c>
    </row>
    <row r="1961" s="17" customFormat="true" ht="26.25" hidden="false" customHeight="false" outlineLevel="0" collapsed="false">
      <c r="E1961" s="17" t="n">
        <f aca="false">SUM(D1927:D1960)</f>
        <v>30274.26</v>
      </c>
    </row>
    <row r="1962" customFormat="false" ht="26.25" hidden="false" customHeight="false" outlineLevel="0" collapsed="false">
      <c r="C1962" s="7"/>
      <c r="D1962" s="22" t="n">
        <v>1024.93</v>
      </c>
    </row>
    <row r="1963" customFormat="false" ht="26.25" hidden="false" customHeight="false" outlineLevel="0" collapsed="false">
      <c r="A1963" s="24"/>
      <c r="C1963" s="7"/>
      <c r="D1963" s="22" t="n">
        <v>1127.37</v>
      </c>
    </row>
    <row r="1964" customFormat="false" ht="26.25" hidden="false" customHeight="false" outlineLevel="0" collapsed="false">
      <c r="C1964" s="7"/>
      <c r="D1964" s="22" t="n">
        <v>294.26</v>
      </c>
    </row>
    <row r="1965" customFormat="false" ht="26.25" hidden="false" customHeight="false" outlineLevel="0" collapsed="false">
      <c r="A1965" s="24"/>
      <c r="C1965" s="7"/>
      <c r="D1965" s="22" t="n">
        <v>1058</v>
      </c>
    </row>
    <row r="1966" customFormat="false" ht="26.25" hidden="false" customHeight="false" outlineLevel="0" collapsed="false">
      <c r="C1966" s="7"/>
      <c r="D1966" s="22" t="n">
        <v>1019.09</v>
      </c>
    </row>
    <row r="1967" customFormat="false" ht="26.25" hidden="false" customHeight="false" outlineLevel="0" collapsed="false">
      <c r="C1967" s="7"/>
      <c r="D1967" s="22" t="n">
        <v>809.01</v>
      </c>
    </row>
    <row r="1968" customFormat="false" ht="26.25" hidden="false" customHeight="false" outlineLevel="0" collapsed="false">
      <c r="C1968" s="7"/>
      <c r="D1968" s="22" t="n">
        <v>1042.05</v>
      </c>
    </row>
    <row r="1969" customFormat="false" ht="26.25" hidden="false" customHeight="false" outlineLevel="0" collapsed="false">
      <c r="C1969" s="7"/>
      <c r="D1969" s="22" t="n">
        <v>652.53</v>
      </c>
    </row>
    <row r="1970" customFormat="false" ht="26.25" hidden="false" customHeight="false" outlineLevel="0" collapsed="false">
      <c r="C1970" s="7"/>
      <c r="D1970" s="22" t="n">
        <v>1179.16</v>
      </c>
    </row>
    <row r="1971" customFormat="false" ht="26.25" hidden="false" customHeight="false" outlineLevel="0" collapsed="false">
      <c r="A1971" s="24"/>
      <c r="C1971" s="7"/>
      <c r="D1971" s="22" t="n">
        <v>1131.88</v>
      </c>
    </row>
    <row r="1972" customFormat="false" ht="26.25" hidden="false" customHeight="false" outlineLevel="0" collapsed="false">
      <c r="C1972" s="7"/>
      <c r="D1972" s="22" t="n">
        <v>1175.12</v>
      </c>
    </row>
    <row r="1973" customFormat="false" ht="26.25" hidden="false" customHeight="false" outlineLevel="0" collapsed="false">
      <c r="C1973" s="7"/>
      <c r="D1973" s="22" t="n">
        <v>1146.38</v>
      </c>
    </row>
    <row r="1974" customFormat="false" ht="26.25" hidden="false" customHeight="false" outlineLevel="0" collapsed="false">
      <c r="C1974" s="7"/>
      <c r="D1974" s="22" t="n">
        <v>1139.95</v>
      </c>
    </row>
    <row r="1975" customFormat="false" ht="26.25" hidden="false" customHeight="false" outlineLevel="0" collapsed="false">
      <c r="C1975" s="7"/>
      <c r="D1975" s="22" t="n">
        <v>1150.88</v>
      </c>
    </row>
    <row r="1976" customFormat="false" ht="26.25" hidden="false" customHeight="false" outlineLevel="0" collapsed="false">
      <c r="C1976" s="7"/>
      <c r="D1976" s="22" t="n">
        <v>1111.68</v>
      </c>
    </row>
    <row r="1977" customFormat="false" ht="26.25" hidden="false" customHeight="false" outlineLevel="0" collapsed="false">
      <c r="C1977" s="7"/>
      <c r="D1977" s="22" t="n">
        <v>1129.7</v>
      </c>
    </row>
    <row r="1978" customFormat="false" ht="26.25" hidden="false" customHeight="false" outlineLevel="0" collapsed="false">
      <c r="C1978" s="7"/>
      <c r="D1978" s="22" t="n">
        <v>486.84</v>
      </c>
    </row>
    <row r="1979" customFormat="false" ht="26.25" hidden="false" customHeight="false" outlineLevel="0" collapsed="false">
      <c r="C1979" s="7"/>
      <c r="D1979" s="22" t="n">
        <v>189.26</v>
      </c>
    </row>
    <row r="1980" customFormat="false" ht="26.25" hidden="false" customHeight="false" outlineLevel="0" collapsed="false">
      <c r="C1980" s="7"/>
      <c r="D1980" s="22" t="n">
        <v>992.28</v>
      </c>
    </row>
    <row r="1981" customFormat="false" ht="26.25" hidden="false" customHeight="false" outlineLevel="0" collapsed="false">
      <c r="A1981" s="24"/>
      <c r="C1981" s="7"/>
      <c r="D1981" s="22" t="n">
        <v>939.04</v>
      </c>
    </row>
    <row r="1982" customFormat="false" ht="26.25" hidden="false" customHeight="false" outlineLevel="0" collapsed="false">
      <c r="A1982" s="24"/>
      <c r="C1982" s="7"/>
      <c r="D1982" s="22" t="n">
        <v>723.81</v>
      </c>
    </row>
    <row r="1983" customFormat="false" ht="26.25" hidden="false" customHeight="false" outlineLevel="0" collapsed="false">
      <c r="C1983" s="7"/>
      <c r="D1983" s="22" t="n">
        <v>1031.47</v>
      </c>
    </row>
    <row r="1984" customFormat="false" ht="26.25" hidden="false" customHeight="false" outlineLevel="0" collapsed="false">
      <c r="C1984" s="7"/>
      <c r="D1984" s="22" t="n">
        <v>1175.7</v>
      </c>
    </row>
    <row r="1985" customFormat="false" ht="26.25" hidden="false" customHeight="false" outlineLevel="0" collapsed="false">
      <c r="C1985" s="7"/>
      <c r="D1985" s="22" t="n">
        <v>1110.54</v>
      </c>
    </row>
    <row r="1986" customFormat="false" ht="26.25" hidden="false" customHeight="false" outlineLevel="0" collapsed="false">
      <c r="C1986" s="7"/>
      <c r="D1986" s="22" t="n">
        <v>772.79</v>
      </c>
    </row>
    <row r="1987" customFormat="false" ht="26.25" hidden="false" customHeight="false" outlineLevel="0" collapsed="false">
      <c r="A1987" s="24" t="n">
        <v>44895</v>
      </c>
      <c r="C1987" s="7"/>
      <c r="D1987" s="22" t="n">
        <v>1091.03</v>
      </c>
    </row>
    <row r="1988" customFormat="false" ht="26.25" hidden="false" customHeight="false" outlineLevel="0" collapsed="false">
      <c r="C1988" s="7"/>
      <c r="D1988" s="22" t="n">
        <v>1161.58</v>
      </c>
    </row>
    <row r="1989" customFormat="false" ht="26.25" hidden="false" customHeight="false" outlineLevel="0" collapsed="false">
      <c r="C1989" s="7"/>
      <c r="D1989" s="22" t="n">
        <v>1084.08</v>
      </c>
    </row>
    <row r="1990" customFormat="false" ht="26.25" hidden="false" customHeight="false" outlineLevel="0" collapsed="false">
      <c r="C1990" s="7"/>
      <c r="D1990" s="22" t="n">
        <v>1172.46</v>
      </c>
    </row>
    <row r="1991" customFormat="false" ht="26.25" hidden="false" customHeight="false" outlineLevel="0" collapsed="false">
      <c r="C1991" s="7"/>
      <c r="D1991" s="22" t="n">
        <v>1094.14</v>
      </c>
    </row>
    <row r="1992" customFormat="false" ht="26.25" hidden="false" customHeight="false" outlineLevel="0" collapsed="false">
      <c r="D1992" s="22" t="n">
        <v>1441.82</v>
      </c>
    </row>
    <row r="1996" s="17" customFormat="true" ht="26.25" hidden="false" customHeight="false" outlineLevel="0" collapsed="false">
      <c r="E1996" s="17" t="n">
        <f aca="false">SUM(D1962:D1995)</f>
        <v>30658.83</v>
      </c>
    </row>
    <row r="1997" customFormat="false" ht="26.25" hidden="false" customHeight="false" outlineLevel="0" collapsed="false">
      <c r="A1997" s="24"/>
      <c r="C1997" s="7"/>
      <c r="D1997" s="22" t="n">
        <v>1169.86</v>
      </c>
    </row>
    <row r="1998" customFormat="false" ht="26.25" hidden="false" customHeight="false" outlineLevel="0" collapsed="false">
      <c r="C1998" s="7"/>
      <c r="D1998" s="22" t="n">
        <v>308.98</v>
      </c>
    </row>
    <row r="1999" customFormat="false" ht="26.25" hidden="false" customHeight="false" outlineLevel="0" collapsed="false">
      <c r="C1999" s="7"/>
      <c r="D1999" s="22" t="n">
        <v>191.34</v>
      </c>
    </row>
    <row r="2000" customFormat="false" ht="26.25" hidden="false" customHeight="false" outlineLevel="0" collapsed="false">
      <c r="C2000" s="7"/>
      <c r="D2000" s="22" t="n">
        <v>267.97</v>
      </c>
    </row>
    <row r="2001" customFormat="false" ht="26.25" hidden="false" customHeight="false" outlineLevel="0" collapsed="false">
      <c r="C2001" s="7"/>
      <c r="D2001" s="22" t="n">
        <v>182.34</v>
      </c>
    </row>
    <row r="2002" customFormat="false" ht="26.25" hidden="false" customHeight="false" outlineLevel="0" collapsed="false">
      <c r="C2002" s="7"/>
      <c r="D2002" s="22" t="n">
        <v>1125.33</v>
      </c>
    </row>
    <row r="2003" customFormat="false" ht="26.25" hidden="false" customHeight="false" outlineLevel="0" collapsed="false">
      <c r="C2003" s="7"/>
      <c r="D2003" s="22" t="n">
        <v>1078.91</v>
      </c>
    </row>
    <row r="2004" customFormat="false" ht="26.25" hidden="false" customHeight="false" outlineLevel="0" collapsed="false">
      <c r="C2004" s="7"/>
      <c r="D2004" s="22" t="n">
        <v>91.71</v>
      </c>
    </row>
    <row r="2005" customFormat="false" ht="26.25" hidden="false" customHeight="false" outlineLevel="0" collapsed="false">
      <c r="A2005" s="24"/>
      <c r="C2005" s="7"/>
      <c r="D2005" s="22" t="n">
        <v>1751.12</v>
      </c>
    </row>
    <row r="2006" customFormat="false" ht="26.25" hidden="false" customHeight="false" outlineLevel="0" collapsed="false">
      <c r="C2006" s="7"/>
      <c r="D2006" s="22" t="n">
        <v>800.14</v>
      </c>
    </row>
    <row r="2007" customFormat="false" ht="26.25" hidden="false" customHeight="false" outlineLevel="0" collapsed="false">
      <c r="A2007" s="24" t="n">
        <v>44896</v>
      </c>
      <c r="C2007" s="7"/>
      <c r="D2007" s="22" t="n">
        <v>457.47</v>
      </c>
    </row>
    <row r="2008" customFormat="false" ht="26.25" hidden="false" customHeight="false" outlineLevel="0" collapsed="false">
      <c r="C2008" s="7"/>
      <c r="D2008" s="22" t="n">
        <v>1288.52</v>
      </c>
    </row>
    <row r="2009" customFormat="false" ht="26.25" hidden="false" customHeight="false" outlineLevel="0" collapsed="false">
      <c r="C2009" s="7"/>
      <c r="D2009" s="22" t="n">
        <v>653.84</v>
      </c>
    </row>
    <row r="2010" customFormat="false" ht="26.25" hidden="false" customHeight="false" outlineLevel="0" collapsed="false">
      <c r="C2010" s="7"/>
      <c r="D2010" s="22" t="n">
        <v>192.97</v>
      </c>
    </row>
    <row r="2011" customFormat="false" ht="26.25" hidden="false" customHeight="false" outlineLevel="0" collapsed="false">
      <c r="A2011" s="24"/>
      <c r="C2011" s="7"/>
      <c r="D2011" s="22" t="n">
        <v>1230.33</v>
      </c>
    </row>
    <row r="2012" customFormat="false" ht="26.25" hidden="false" customHeight="false" outlineLevel="0" collapsed="false">
      <c r="C2012" s="7"/>
      <c r="D2012" s="22" t="n">
        <v>1096.71</v>
      </c>
    </row>
    <row r="2013" customFormat="false" ht="26.25" hidden="false" customHeight="false" outlineLevel="0" collapsed="false">
      <c r="C2013" s="7"/>
      <c r="D2013" s="22" t="n">
        <v>1088.25</v>
      </c>
    </row>
    <row r="2014" customFormat="false" ht="26.25" hidden="false" customHeight="false" outlineLevel="0" collapsed="false">
      <c r="C2014" s="7"/>
      <c r="D2014" s="22" t="n">
        <v>1155.36</v>
      </c>
    </row>
    <row r="2015" customFormat="false" ht="26.25" hidden="false" customHeight="false" outlineLevel="0" collapsed="false">
      <c r="C2015" s="7"/>
      <c r="D2015" s="22" t="n">
        <v>768.51</v>
      </c>
    </row>
    <row r="2016" customFormat="false" ht="26.25" hidden="false" customHeight="false" outlineLevel="0" collapsed="false">
      <c r="C2016" s="7"/>
      <c r="D2016" s="22" t="n">
        <v>1114.98</v>
      </c>
    </row>
    <row r="2017" customFormat="false" ht="26.25" hidden="false" customHeight="false" outlineLevel="0" collapsed="false">
      <c r="C2017" s="7"/>
      <c r="D2017" s="22" t="n">
        <v>1153.36</v>
      </c>
    </row>
    <row r="2018" customFormat="false" ht="26.25" hidden="false" customHeight="false" outlineLevel="0" collapsed="false">
      <c r="C2018" s="7"/>
      <c r="D2018" s="22" t="n">
        <v>412.91</v>
      </c>
    </row>
    <row r="2019" customFormat="false" ht="26.25" hidden="false" customHeight="false" outlineLevel="0" collapsed="false">
      <c r="A2019" s="24"/>
      <c r="C2019" s="7"/>
      <c r="D2019" s="22" t="n">
        <v>818.38</v>
      </c>
    </row>
    <row r="2020" customFormat="false" ht="26.25" hidden="false" customHeight="false" outlineLevel="0" collapsed="false">
      <c r="C2020" s="7"/>
      <c r="D2020" s="22" t="n">
        <v>1184.03</v>
      </c>
    </row>
    <row r="2021" customFormat="false" ht="26.25" hidden="false" customHeight="false" outlineLevel="0" collapsed="false">
      <c r="C2021" s="7"/>
      <c r="D2021" s="22" t="n">
        <v>72.8</v>
      </c>
    </row>
    <row r="2022" customFormat="false" ht="26.25" hidden="false" customHeight="false" outlineLevel="0" collapsed="false">
      <c r="C2022" s="7"/>
      <c r="D2022" s="22" t="n">
        <v>108.49</v>
      </c>
    </row>
    <row r="2023" customFormat="false" ht="26.25" hidden="false" customHeight="false" outlineLevel="0" collapsed="false">
      <c r="C2023" s="7"/>
      <c r="D2023" s="22" t="n">
        <v>140.98</v>
      </c>
    </row>
    <row r="2024" customFormat="false" ht="26.25" hidden="false" customHeight="false" outlineLevel="0" collapsed="false">
      <c r="C2024" s="7"/>
      <c r="D2024" s="22" t="n">
        <v>370.16</v>
      </c>
    </row>
    <row r="2025" customFormat="false" ht="26.25" hidden="false" customHeight="false" outlineLevel="0" collapsed="false">
      <c r="C2025" s="7"/>
      <c r="D2025" s="22" t="n">
        <v>313.73</v>
      </c>
    </row>
    <row r="2026" customFormat="false" ht="26.25" hidden="false" customHeight="false" outlineLevel="0" collapsed="false">
      <c r="C2026" s="7"/>
      <c r="D2026" s="22" t="n">
        <v>537.21</v>
      </c>
    </row>
    <row r="2027" customFormat="false" ht="26.25" hidden="false" customHeight="false" outlineLevel="0" collapsed="false">
      <c r="D2027" s="22" t="n">
        <v>1014.19</v>
      </c>
    </row>
    <row r="2028" customFormat="false" ht="26.25" hidden="false" customHeight="false" outlineLevel="0" collapsed="false">
      <c r="D2028" s="22" t="n">
        <v>637.38</v>
      </c>
    </row>
    <row r="2031" s="17" customFormat="true" ht="26.25" hidden="false" customHeight="false" outlineLevel="0" collapsed="false">
      <c r="E2031" s="17" t="n">
        <f aca="false">SUM(D1997:D2030)</f>
        <v>22778.26</v>
      </c>
    </row>
    <row r="2032" customFormat="false" ht="26.25" hidden="false" customHeight="false" outlineLevel="0" collapsed="false">
      <c r="C2032" s="7"/>
      <c r="D2032" s="22" t="n">
        <v>428.04</v>
      </c>
    </row>
    <row r="2033" customFormat="false" ht="26.25" hidden="false" customHeight="false" outlineLevel="0" collapsed="false">
      <c r="C2033" s="7"/>
      <c r="D2033" s="22" t="n">
        <v>213.66</v>
      </c>
    </row>
    <row r="2034" customFormat="false" ht="26.25" hidden="false" customHeight="false" outlineLevel="0" collapsed="false">
      <c r="C2034" s="7"/>
      <c r="D2034" s="22" t="n">
        <v>88.05</v>
      </c>
    </row>
    <row r="2035" customFormat="false" ht="26.25" hidden="false" customHeight="false" outlineLevel="0" collapsed="false">
      <c r="A2035" s="24"/>
      <c r="C2035" s="7"/>
      <c r="D2035" s="22" t="n">
        <v>24.47</v>
      </c>
    </row>
    <row r="2036" customFormat="false" ht="26.25" hidden="false" customHeight="false" outlineLevel="0" collapsed="false">
      <c r="A2036" s="24"/>
      <c r="C2036" s="7"/>
      <c r="D2036" s="22" t="n">
        <v>1112.51</v>
      </c>
    </row>
    <row r="2037" customFormat="false" ht="26.25" hidden="false" customHeight="false" outlineLevel="0" collapsed="false">
      <c r="C2037" s="7"/>
      <c r="D2037" s="22" t="n">
        <v>1049.6</v>
      </c>
    </row>
    <row r="2038" customFormat="false" ht="26.25" hidden="false" customHeight="false" outlineLevel="0" collapsed="false">
      <c r="A2038" s="24" t="n">
        <v>44897</v>
      </c>
      <c r="C2038" s="7"/>
      <c r="D2038" s="22" t="n">
        <v>673.3</v>
      </c>
    </row>
    <row r="2039" customFormat="false" ht="26.25" hidden="false" customHeight="false" outlineLevel="0" collapsed="false">
      <c r="C2039" s="7"/>
      <c r="D2039" s="22" t="n">
        <v>293.87</v>
      </c>
    </row>
    <row r="2040" customFormat="false" ht="26.25" hidden="false" customHeight="false" outlineLevel="0" collapsed="false">
      <c r="C2040" s="7"/>
      <c r="D2040" s="22" t="n">
        <v>294.73</v>
      </c>
    </row>
    <row r="2041" customFormat="false" ht="26.25" hidden="false" customHeight="false" outlineLevel="0" collapsed="false">
      <c r="C2041" s="7"/>
      <c r="D2041" s="22" t="n">
        <v>1162.93</v>
      </c>
    </row>
    <row r="2042" customFormat="false" ht="26.25" hidden="false" customHeight="false" outlineLevel="0" collapsed="false">
      <c r="C2042" s="7"/>
      <c r="D2042" s="22" t="n">
        <v>1117.19</v>
      </c>
    </row>
    <row r="2043" customFormat="false" ht="26.25" hidden="false" customHeight="false" outlineLevel="0" collapsed="false">
      <c r="C2043" s="7"/>
      <c r="D2043" s="22" t="n">
        <v>1181.49</v>
      </c>
    </row>
    <row r="2044" customFormat="false" ht="26.25" hidden="false" customHeight="false" outlineLevel="0" collapsed="false">
      <c r="C2044" s="7"/>
      <c r="D2044" s="22" t="s">
        <v>151</v>
      </c>
    </row>
    <row r="2045" customFormat="false" ht="26.25" hidden="false" customHeight="false" outlineLevel="0" collapsed="false">
      <c r="C2045" s="7"/>
      <c r="D2045" s="22" t="n">
        <v>1235.58</v>
      </c>
    </row>
    <row r="2046" customFormat="false" ht="26.25" hidden="false" customHeight="false" outlineLevel="0" collapsed="false">
      <c r="C2046" s="7"/>
      <c r="D2046" s="22" t="n">
        <v>1061.71</v>
      </c>
    </row>
    <row r="2047" customFormat="false" ht="26.25" hidden="false" customHeight="false" outlineLevel="0" collapsed="false">
      <c r="C2047" s="7"/>
      <c r="D2047" s="22" t="n">
        <v>1572.72</v>
      </c>
    </row>
    <row r="2048" customFormat="false" ht="26.25" hidden="false" customHeight="false" outlineLevel="0" collapsed="false">
      <c r="C2048" s="7"/>
      <c r="D2048" s="22" t="n">
        <v>1018.45</v>
      </c>
    </row>
    <row r="2049" customFormat="false" ht="26.25" hidden="false" customHeight="false" outlineLevel="0" collapsed="false">
      <c r="C2049" s="7"/>
      <c r="D2049" s="22" t="n">
        <v>1185.64</v>
      </c>
    </row>
    <row r="2050" customFormat="false" ht="26.25" hidden="false" customHeight="false" outlineLevel="0" collapsed="false">
      <c r="C2050" s="7"/>
      <c r="D2050" s="22" t="n">
        <v>1221.51</v>
      </c>
    </row>
    <row r="2051" customFormat="false" ht="26.25" hidden="false" customHeight="false" outlineLevel="0" collapsed="false">
      <c r="A2051" s="24" t="n">
        <v>44900</v>
      </c>
      <c r="C2051" s="7"/>
      <c r="D2051" s="22" t="n">
        <v>831.91</v>
      </c>
    </row>
    <row r="2052" customFormat="false" ht="26.25" hidden="false" customHeight="false" outlineLevel="0" collapsed="false">
      <c r="C2052" s="7"/>
      <c r="D2052" s="22" t="n">
        <v>279.43</v>
      </c>
    </row>
    <row r="2053" customFormat="false" ht="26.25" hidden="false" customHeight="false" outlineLevel="0" collapsed="false">
      <c r="C2053" s="7"/>
      <c r="D2053" s="22" t="n">
        <v>1154.58</v>
      </c>
    </row>
    <row r="2054" customFormat="false" ht="26.25" hidden="false" customHeight="false" outlineLevel="0" collapsed="false">
      <c r="A2054" s="24"/>
      <c r="C2054" s="7"/>
      <c r="D2054" s="22" t="n">
        <v>1135.76</v>
      </c>
    </row>
    <row r="2055" customFormat="false" ht="26.25" hidden="false" customHeight="false" outlineLevel="0" collapsed="false">
      <c r="C2055" s="7"/>
      <c r="D2055" s="22" t="n">
        <v>1128.07</v>
      </c>
    </row>
    <row r="2056" customFormat="false" ht="26.25" hidden="false" customHeight="false" outlineLevel="0" collapsed="false">
      <c r="C2056" s="7"/>
      <c r="D2056" s="22" t="n">
        <v>1196.88</v>
      </c>
    </row>
    <row r="2057" customFormat="false" ht="26.25" hidden="false" customHeight="false" outlineLevel="0" collapsed="false">
      <c r="C2057" s="7"/>
      <c r="D2057" s="22" t="n">
        <v>1040.77</v>
      </c>
    </row>
    <row r="2058" customFormat="false" ht="26.25" hidden="false" customHeight="false" outlineLevel="0" collapsed="false">
      <c r="A2058" s="24"/>
      <c r="C2058" s="7"/>
      <c r="D2058" s="22" t="n">
        <v>1113.39</v>
      </c>
    </row>
    <row r="2059" customFormat="false" ht="26.25" hidden="false" customHeight="false" outlineLevel="0" collapsed="false">
      <c r="C2059" s="7"/>
      <c r="D2059" s="22" t="n">
        <v>1141.96</v>
      </c>
    </row>
    <row r="2060" customFormat="false" ht="26.25" hidden="false" customHeight="false" outlineLevel="0" collapsed="false">
      <c r="C2060" s="7"/>
      <c r="D2060" s="22" t="n">
        <v>774.5</v>
      </c>
    </row>
    <row r="2061" customFormat="false" ht="26.25" hidden="false" customHeight="false" outlineLevel="0" collapsed="false">
      <c r="C2061" s="7"/>
      <c r="D2061" s="22" t="n">
        <v>1084.68</v>
      </c>
    </row>
    <row r="2062" customFormat="false" ht="26.25" hidden="false" customHeight="false" outlineLevel="0" collapsed="false">
      <c r="C2062" s="14"/>
      <c r="D2062" s="22" t="n">
        <v>1067.95</v>
      </c>
    </row>
    <row r="2063" customFormat="false" ht="26.25" hidden="false" customHeight="false" outlineLevel="0" collapsed="false">
      <c r="D2063" s="22" t="n">
        <v>1229.37</v>
      </c>
    </row>
    <row r="2066" s="17" customFormat="true" ht="26.25" hidden="false" customHeight="false" outlineLevel="0" collapsed="false">
      <c r="E2066" s="17" t="n">
        <f aca="false">SUM(D2032:D2065)</f>
        <v>28114.7</v>
      </c>
    </row>
    <row r="2067" customFormat="false" ht="26.25" hidden="false" customHeight="false" outlineLevel="0" collapsed="false">
      <c r="C2067" s="7"/>
      <c r="D2067" s="22" t="n">
        <v>950.79</v>
      </c>
    </row>
    <row r="2068" customFormat="false" ht="26.25" hidden="false" customHeight="false" outlineLevel="0" collapsed="false">
      <c r="C2068" s="7"/>
      <c r="D2068" s="22" t="n">
        <v>509.27</v>
      </c>
    </row>
    <row r="2069" customFormat="false" ht="26.25" hidden="false" customHeight="false" outlineLevel="0" collapsed="false">
      <c r="C2069" s="7"/>
      <c r="D2069" s="22" t="n">
        <v>893.29</v>
      </c>
    </row>
    <row r="2070" customFormat="false" ht="26.25" hidden="false" customHeight="false" outlineLevel="0" collapsed="false">
      <c r="C2070" s="7"/>
      <c r="D2070" s="22" t="n">
        <v>163.14</v>
      </c>
    </row>
    <row r="2071" customFormat="false" ht="26.25" hidden="false" customHeight="false" outlineLevel="0" collapsed="false">
      <c r="C2071" s="7"/>
      <c r="D2071" s="22" t="n">
        <v>1189.88</v>
      </c>
    </row>
    <row r="2072" customFormat="false" ht="26.25" hidden="false" customHeight="false" outlineLevel="0" collapsed="false">
      <c r="C2072" s="7"/>
      <c r="D2072" s="22" t="n">
        <v>1052.96</v>
      </c>
    </row>
    <row r="2073" customFormat="false" ht="26.25" hidden="false" customHeight="false" outlineLevel="0" collapsed="false">
      <c r="A2073" s="24"/>
      <c r="C2073" s="7"/>
      <c r="D2073" s="22" t="n">
        <v>991.47</v>
      </c>
    </row>
    <row r="2074" customFormat="false" ht="26.25" hidden="false" customHeight="false" outlineLevel="0" collapsed="false">
      <c r="C2074" s="7"/>
      <c r="D2074" s="22" t="n">
        <v>984.27</v>
      </c>
    </row>
    <row r="2075" customFormat="false" ht="26.25" hidden="false" customHeight="false" outlineLevel="0" collapsed="false">
      <c r="C2075" s="7"/>
      <c r="D2075" s="22" t="n">
        <v>1049.25</v>
      </c>
    </row>
    <row r="2076" customFormat="false" ht="26.25" hidden="false" customHeight="false" outlineLevel="0" collapsed="false">
      <c r="C2076" s="7"/>
      <c r="D2076" s="22" t="n">
        <v>1040.83</v>
      </c>
    </row>
    <row r="2077" customFormat="false" ht="26.25" hidden="false" customHeight="false" outlineLevel="0" collapsed="false">
      <c r="C2077" s="7"/>
      <c r="D2077" s="22" t="n">
        <v>1140.97</v>
      </c>
    </row>
    <row r="2078" customFormat="false" ht="26.25" hidden="false" customHeight="false" outlineLevel="0" collapsed="false">
      <c r="C2078" s="7"/>
      <c r="D2078" s="22" t="n">
        <v>1190.81</v>
      </c>
    </row>
    <row r="2079" customFormat="false" ht="26.25" hidden="false" customHeight="false" outlineLevel="0" collapsed="false">
      <c r="A2079" s="24" t="n">
        <v>44901</v>
      </c>
      <c r="C2079" s="7"/>
      <c r="D2079" s="22" t="n">
        <v>895.52</v>
      </c>
    </row>
    <row r="2080" customFormat="false" ht="26.25" hidden="false" customHeight="false" outlineLevel="0" collapsed="false">
      <c r="C2080" s="7"/>
      <c r="D2080" s="22" t="n">
        <v>483.59</v>
      </c>
    </row>
    <row r="2081" customFormat="false" ht="26.25" hidden="false" customHeight="false" outlineLevel="0" collapsed="false">
      <c r="C2081" s="7"/>
      <c r="D2081" s="22" t="n">
        <v>164.64</v>
      </c>
    </row>
    <row r="2082" customFormat="false" ht="26.25" hidden="false" customHeight="false" outlineLevel="0" collapsed="false">
      <c r="C2082" s="7"/>
      <c r="D2082" s="22" t="n">
        <v>1094.6</v>
      </c>
    </row>
    <row r="2083" customFormat="false" ht="26.25" hidden="false" customHeight="false" outlineLevel="0" collapsed="false">
      <c r="C2083" s="7"/>
      <c r="D2083" s="22" t="n">
        <v>1044.18</v>
      </c>
    </row>
    <row r="2084" customFormat="false" ht="26.25" hidden="false" customHeight="false" outlineLevel="0" collapsed="false">
      <c r="A2084" s="24"/>
      <c r="C2084" s="7"/>
      <c r="D2084" s="22" t="n">
        <v>1115.16</v>
      </c>
    </row>
    <row r="2085" customFormat="false" ht="26.25" hidden="false" customHeight="false" outlineLevel="0" collapsed="false">
      <c r="C2085" s="7"/>
      <c r="D2085" s="22" t="n">
        <v>1161.61</v>
      </c>
    </row>
    <row r="2086" customFormat="false" ht="26.25" hidden="false" customHeight="false" outlineLevel="0" collapsed="false">
      <c r="A2086" s="24"/>
      <c r="C2086" s="7"/>
      <c r="D2086" s="22" t="n">
        <v>1166.28</v>
      </c>
    </row>
    <row r="2087" customFormat="false" ht="26.25" hidden="false" customHeight="false" outlineLevel="0" collapsed="false">
      <c r="C2087" s="7"/>
      <c r="D2087" s="22" t="n">
        <v>768.64</v>
      </c>
    </row>
    <row r="2088" customFormat="false" ht="26.25" hidden="false" customHeight="false" outlineLevel="0" collapsed="false">
      <c r="C2088" s="7"/>
      <c r="D2088" s="22" t="n">
        <v>1435.6</v>
      </c>
    </row>
    <row r="2089" customFormat="false" ht="26.25" hidden="false" customHeight="false" outlineLevel="0" collapsed="false">
      <c r="C2089" s="7"/>
      <c r="D2089" s="22" t="n">
        <v>411.43</v>
      </c>
    </row>
    <row r="2090" customFormat="false" ht="26.25" hidden="false" customHeight="false" outlineLevel="0" collapsed="false">
      <c r="C2090" s="7"/>
      <c r="D2090" s="22" t="n">
        <v>1289.19</v>
      </c>
    </row>
    <row r="2091" customFormat="false" ht="26.25" hidden="false" customHeight="false" outlineLevel="0" collapsed="false">
      <c r="C2091" s="7"/>
      <c r="D2091" s="22" t="n">
        <v>587.32</v>
      </c>
    </row>
    <row r="2092" customFormat="false" ht="26.25" hidden="false" customHeight="false" outlineLevel="0" collapsed="false">
      <c r="C2092" s="7"/>
      <c r="D2092" s="22" t="n">
        <v>600.05</v>
      </c>
    </row>
    <row r="2093" customFormat="false" ht="26.25" hidden="false" customHeight="false" outlineLevel="0" collapsed="false">
      <c r="C2093" s="7"/>
      <c r="D2093" s="22" t="n">
        <v>896.28</v>
      </c>
    </row>
    <row r="2094" customFormat="false" ht="26.25" hidden="false" customHeight="false" outlineLevel="0" collapsed="false">
      <c r="C2094" s="7"/>
      <c r="D2094" s="22" t="n">
        <v>1231.02</v>
      </c>
    </row>
    <row r="2095" customFormat="false" ht="26.25" hidden="false" customHeight="false" outlineLevel="0" collapsed="false">
      <c r="C2095" s="7"/>
      <c r="D2095" s="22" t="n">
        <v>171.04</v>
      </c>
    </row>
    <row r="2096" customFormat="false" ht="26.25" hidden="false" customHeight="false" outlineLevel="0" collapsed="false">
      <c r="A2096" s="24" t="n">
        <v>44902</v>
      </c>
      <c r="C2096" s="7"/>
      <c r="D2096" s="22" t="n">
        <v>1006.72</v>
      </c>
    </row>
    <row r="2097" customFormat="false" ht="26.25" hidden="false" customHeight="false" outlineLevel="0" collapsed="false">
      <c r="D2097" s="22" t="n">
        <v>467.26</v>
      </c>
    </row>
    <row r="2098" customFormat="false" ht="26.25" hidden="false" customHeight="false" outlineLevel="0" collapsed="false">
      <c r="D2098" s="22" t="n">
        <v>1118.67</v>
      </c>
    </row>
    <row r="2101" s="17" customFormat="true" ht="26.25" hidden="false" customHeight="false" outlineLevel="0" collapsed="false">
      <c r="E2101" s="17" t="n">
        <f aca="false">SUM(D2067:D2100)</f>
        <v>28265.73</v>
      </c>
    </row>
    <row r="2102" customFormat="false" ht="26.25" hidden="false" customHeight="false" outlineLevel="0" collapsed="false">
      <c r="C2102" s="7"/>
      <c r="D2102" s="22" t="n">
        <v>1182.49</v>
      </c>
    </row>
    <row r="2103" customFormat="false" ht="26.25" hidden="false" customHeight="false" outlineLevel="0" collapsed="false">
      <c r="C2103" s="7"/>
      <c r="D2103" s="22" t="n">
        <v>1087.12</v>
      </c>
    </row>
    <row r="2104" customFormat="false" ht="26.25" hidden="false" customHeight="false" outlineLevel="0" collapsed="false">
      <c r="C2104" s="7"/>
      <c r="D2104" s="22" t="n">
        <v>666.56</v>
      </c>
    </row>
    <row r="2105" customFormat="false" ht="26.25" hidden="false" customHeight="false" outlineLevel="0" collapsed="false">
      <c r="C2105" s="7"/>
      <c r="D2105" s="22" t="n">
        <v>783.29</v>
      </c>
    </row>
    <row r="2106" customFormat="false" ht="26.25" hidden="false" customHeight="false" outlineLevel="0" collapsed="false">
      <c r="C2106" s="7"/>
      <c r="D2106" s="22" t="n">
        <v>1041.66</v>
      </c>
    </row>
    <row r="2107" customFormat="false" ht="26.25" hidden="false" customHeight="false" outlineLevel="0" collapsed="false">
      <c r="C2107" s="7"/>
      <c r="D2107" s="22" t="n">
        <v>907.23</v>
      </c>
    </row>
    <row r="2108" customFormat="false" ht="26.25" hidden="false" customHeight="false" outlineLevel="0" collapsed="false">
      <c r="C2108" s="7"/>
      <c r="D2108" s="22" t="n">
        <v>968.69</v>
      </c>
    </row>
    <row r="2109" customFormat="false" ht="26.25" hidden="false" customHeight="false" outlineLevel="0" collapsed="false">
      <c r="A2109" s="24"/>
      <c r="C2109" s="7"/>
      <c r="D2109" s="22" t="n">
        <v>458.26</v>
      </c>
    </row>
    <row r="2110" customFormat="false" ht="26.25" hidden="false" customHeight="false" outlineLevel="0" collapsed="false">
      <c r="C2110" s="7"/>
      <c r="D2110" s="22" t="n">
        <v>215.96</v>
      </c>
    </row>
    <row r="2111" customFormat="false" ht="26.25" hidden="false" customHeight="false" outlineLevel="0" collapsed="false">
      <c r="C2111" s="7"/>
      <c r="D2111" s="22" t="n">
        <v>941.81</v>
      </c>
    </row>
    <row r="2112" customFormat="false" ht="26.25" hidden="false" customHeight="false" outlineLevel="0" collapsed="false">
      <c r="C2112" s="7"/>
      <c r="D2112" s="22" t="n">
        <v>1148.37</v>
      </c>
    </row>
    <row r="2113" customFormat="false" ht="26.25" hidden="false" customHeight="false" outlineLevel="0" collapsed="false">
      <c r="C2113" s="7"/>
      <c r="D2113" s="22" t="n">
        <v>1193.21</v>
      </c>
    </row>
    <row r="2114" customFormat="false" ht="26.25" hidden="false" customHeight="false" outlineLevel="0" collapsed="false">
      <c r="C2114" s="7"/>
      <c r="D2114" s="22" t="n">
        <v>1055.03</v>
      </c>
    </row>
    <row r="2115" customFormat="false" ht="26.25" hidden="false" customHeight="false" outlineLevel="0" collapsed="false">
      <c r="C2115" s="7"/>
      <c r="D2115" s="22" t="n">
        <v>1383.13</v>
      </c>
    </row>
    <row r="2116" customFormat="false" ht="26.25" hidden="false" customHeight="false" outlineLevel="0" collapsed="false">
      <c r="C2116" s="7"/>
      <c r="D2116" s="22" t="n">
        <v>314.19</v>
      </c>
    </row>
    <row r="2117" customFormat="false" ht="26.25" hidden="false" customHeight="false" outlineLevel="0" collapsed="false">
      <c r="C2117" s="7"/>
      <c r="D2117" s="22" t="n">
        <v>635.19</v>
      </c>
    </row>
    <row r="2118" customFormat="false" ht="26.25" hidden="false" customHeight="false" outlineLevel="0" collapsed="false">
      <c r="C2118" s="7"/>
      <c r="D2118" s="22" t="n">
        <v>290.69</v>
      </c>
    </row>
    <row r="2119" customFormat="false" ht="26.25" hidden="false" customHeight="false" outlineLevel="0" collapsed="false">
      <c r="C2119" s="7"/>
      <c r="D2119" s="22" t="n">
        <v>1165.37</v>
      </c>
    </row>
    <row r="2120" customFormat="false" ht="26.25" hidden="false" customHeight="false" outlineLevel="0" collapsed="false">
      <c r="A2120" s="24" t="n">
        <v>44903</v>
      </c>
      <c r="C2120" s="7"/>
      <c r="D2120" s="22" t="n">
        <v>384.8</v>
      </c>
    </row>
    <row r="2121" customFormat="false" ht="26.25" hidden="false" customHeight="false" outlineLevel="0" collapsed="false">
      <c r="C2121" s="7"/>
      <c r="D2121" s="22" t="n">
        <v>1109.18</v>
      </c>
    </row>
    <row r="2122" customFormat="false" ht="26.25" hidden="false" customHeight="false" outlineLevel="0" collapsed="false">
      <c r="A2122" s="24"/>
      <c r="C2122" s="7"/>
      <c r="D2122" s="22" t="n">
        <v>1085.69</v>
      </c>
    </row>
    <row r="2123" customFormat="false" ht="26.25" hidden="false" customHeight="false" outlineLevel="0" collapsed="false">
      <c r="C2123" s="7"/>
      <c r="D2123" s="22" t="n">
        <v>798.37</v>
      </c>
    </row>
    <row r="2124" customFormat="false" ht="26.25" hidden="false" customHeight="false" outlineLevel="0" collapsed="false">
      <c r="C2124" s="7"/>
      <c r="D2124" s="22" t="n">
        <v>1165.79</v>
      </c>
    </row>
    <row r="2125" customFormat="false" ht="26.25" hidden="false" customHeight="false" outlineLevel="0" collapsed="false">
      <c r="C2125" s="7"/>
      <c r="D2125" s="22" t="n">
        <v>973.85</v>
      </c>
    </row>
    <row r="2126" customFormat="false" ht="26.25" hidden="false" customHeight="false" outlineLevel="0" collapsed="false">
      <c r="C2126" s="7"/>
      <c r="D2126" s="22" t="n">
        <v>782.19</v>
      </c>
    </row>
    <row r="2127" customFormat="false" ht="26.25" hidden="false" customHeight="false" outlineLevel="0" collapsed="false">
      <c r="C2127" s="7"/>
      <c r="D2127" s="22" t="n">
        <v>1141.19</v>
      </c>
    </row>
    <row r="2128" customFormat="false" ht="26.25" hidden="false" customHeight="false" outlineLevel="0" collapsed="false">
      <c r="C2128" s="7"/>
      <c r="D2128" s="22" t="n">
        <v>742.8</v>
      </c>
    </row>
    <row r="2129" customFormat="false" ht="26.25" hidden="false" customHeight="false" outlineLevel="0" collapsed="false">
      <c r="C2129" s="7"/>
      <c r="D2129" s="22" t="n">
        <v>966.83</v>
      </c>
    </row>
    <row r="2130" customFormat="false" ht="26.25" hidden="false" customHeight="false" outlineLevel="0" collapsed="false">
      <c r="C2130" s="7"/>
      <c r="D2130" s="22" t="n">
        <v>468.91</v>
      </c>
    </row>
    <row r="2131" customFormat="false" ht="26.25" hidden="false" customHeight="false" outlineLevel="0" collapsed="false">
      <c r="C2131" s="7"/>
      <c r="D2131" s="22" t="n">
        <v>708.69</v>
      </c>
    </row>
    <row r="2132" customFormat="false" ht="26.25" hidden="false" customHeight="false" outlineLevel="0" collapsed="false">
      <c r="D2132" s="22" t="n">
        <v>806.34</v>
      </c>
    </row>
    <row r="2133" customFormat="false" ht="26.25" hidden="false" customHeight="false" outlineLevel="0" collapsed="false">
      <c r="D2133" s="22" t="n">
        <v>818.64</v>
      </c>
    </row>
    <row r="2136" s="17" customFormat="true" ht="26.25" hidden="false" customHeight="false" outlineLevel="0" collapsed="false">
      <c r="E2136" s="17" t="n">
        <f aca="false">SUM(D2102:D2135)</f>
        <v>27391.52</v>
      </c>
    </row>
    <row r="2137" customFormat="false" ht="26.25" hidden="false" customHeight="false" outlineLevel="0" collapsed="false">
      <c r="C2137" s="7"/>
      <c r="D2137" s="22" t="n">
        <v>580.58</v>
      </c>
    </row>
    <row r="2138" customFormat="false" ht="26.25" hidden="false" customHeight="false" outlineLevel="0" collapsed="false">
      <c r="C2138" s="7"/>
      <c r="D2138" s="22" t="n">
        <v>1031.66</v>
      </c>
    </row>
    <row r="2139" customFormat="false" ht="26.25" hidden="false" customHeight="false" outlineLevel="0" collapsed="false">
      <c r="C2139" s="7"/>
      <c r="D2139" s="22" t="n">
        <v>1238.03</v>
      </c>
    </row>
    <row r="2140" customFormat="false" ht="26.25" hidden="false" customHeight="false" outlineLevel="0" collapsed="false">
      <c r="A2140" s="24" t="n">
        <v>44904</v>
      </c>
      <c r="C2140" s="7"/>
      <c r="D2140" s="22" t="n">
        <v>1177.09</v>
      </c>
    </row>
    <row r="2141" customFormat="false" ht="26.25" hidden="false" customHeight="false" outlineLevel="0" collapsed="false">
      <c r="A2141" s="24"/>
      <c r="C2141" s="7"/>
      <c r="D2141" s="22" t="n">
        <v>1136.28</v>
      </c>
    </row>
    <row r="2142" customFormat="false" ht="26.25" hidden="false" customHeight="false" outlineLevel="0" collapsed="false">
      <c r="C2142" s="7"/>
      <c r="D2142" s="22" t="n">
        <v>1124.25</v>
      </c>
    </row>
    <row r="2143" customFormat="false" ht="26.25" hidden="false" customHeight="false" outlineLevel="0" collapsed="false">
      <c r="C2143" s="7"/>
      <c r="D2143" s="22" t="n">
        <v>1149.24</v>
      </c>
    </row>
    <row r="2144" customFormat="false" ht="26.25" hidden="false" customHeight="false" outlineLevel="0" collapsed="false">
      <c r="C2144" s="7"/>
      <c r="D2144" s="22" t="n">
        <v>645.28</v>
      </c>
    </row>
    <row r="2145" customFormat="false" ht="26.25" hidden="false" customHeight="false" outlineLevel="0" collapsed="false">
      <c r="C2145" s="7"/>
      <c r="D2145" s="22" t="n">
        <v>758.63</v>
      </c>
    </row>
    <row r="2146" customFormat="false" ht="26.25" hidden="false" customHeight="false" outlineLevel="0" collapsed="false">
      <c r="C2146" s="7"/>
      <c r="D2146" s="22" t="n">
        <v>1098.33</v>
      </c>
    </row>
    <row r="2147" customFormat="false" ht="26.25" hidden="false" customHeight="false" outlineLevel="0" collapsed="false">
      <c r="C2147" s="7"/>
      <c r="D2147" s="22" t="n">
        <v>845.41</v>
      </c>
    </row>
    <row r="2148" customFormat="false" ht="26.25" hidden="false" customHeight="false" outlineLevel="0" collapsed="false">
      <c r="C2148" s="7"/>
      <c r="D2148" s="22" t="n">
        <v>845.41</v>
      </c>
    </row>
    <row r="2149" customFormat="false" ht="26.25" hidden="false" customHeight="false" outlineLevel="0" collapsed="false">
      <c r="C2149" s="7"/>
      <c r="D2149" s="22" t="n">
        <v>1703.89</v>
      </c>
    </row>
    <row r="2150" customFormat="false" ht="26.25" hidden="false" customHeight="false" outlineLevel="0" collapsed="false">
      <c r="C2150" s="7"/>
      <c r="D2150" s="22" t="n">
        <v>1027.29</v>
      </c>
    </row>
    <row r="2151" customFormat="false" ht="26.25" hidden="false" customHeight="false" outlineLevel="0" collapsed="false">
      <c r="A2151" s="24"/>
      <c r="C2151" s="7"/>
      <c r="D2151" s="22" t="n">
        <v>941.5</v>
      </c>
    </row>
    <row r="2152" customFormat="false" ht="26.25" hidden="false" customHeight="false" outlineLevel="0" collapsed="false">
      <c r="C2152" s="7"/>
      <c r="D2152" s="22" t="n">
        <v>1103.27</v>
      </c>
    </row>
    <row r="2153" customFormat="false" ht="26.25" hidden="false" customHeight="false" outlineLevel="0" collapsed="false">
      <c r="C2153" s="7"/>
      <c r="D2153" s="22" t="n">
        <v>1119.05</v>
      </c>
    </row>
    <row r="2154" customFormat="false" ht="26.25" hidden="false" customHeight="false" outlineLevel="0" collapsed="false">
      <c r="A2154" s="24" t="n">
        <v>44907</v>
      </c>
      <c r="C2154" s="7"/>
      <c r="D2154" s="22" t="n">
        <v>576.92</v>
      </c>
    </row>
    <row r="2155" customFormat="false" ht="26.25" hidden="false" customHeight="false" outlineLevel="0" collapsed="false">
      <c r="C2155" s="7"/>
      <c r="D2155" s="22" t="n">
        <v>803.3</v>
      </c>
    </row>
    <row r="2156" customFormat="false" ht="26.25" hidden="false" customHeight="false" outlineLevel="0" collapsed="false">
      <c r="C2156" s="7"/>
      <c r="D2156" s="22" t="n">
        <v>1142.22</v>
      </c>
    </row>
    <row r="2157" customFormat="false" ht="26.25" hidden="false" customHeight="false" outlineLevel="0" collapsed="false">
      <c r="C2157" s="7"/>
      <c r="D2157" s="22" t="n">
        <v>684.89</v>
      </c>
    </row>
    <row r="2158" customFormat="false" ht="26.25" hidden="false" customHeight="false" outlineLevel="0" collapsed="false">
      <c r="C2158" s="7"/>
      <c r="D2158" s="22" t="n">
        <v>1184.03</v>
      </c>
    </row>
    <row r="2159" customFormat="false" ht="26.25" hidden="false" customHeight="false" outlineLevel="0" collapsed="false">
      <c r="C2159" s="7"/>
      <c r="D2159" s="22" t="n">
        <v>911.46</v>
      </c>
    </row>
    <row r="2160" customFormat="false" ht="26.25" hidden="false" customHeight="false" outlineLevel="0" collapsed="false">
      <c r="C2160" s="7"/>
      <c r="D2160" s="22" t="n">
        <v>1156.52</v>
      </c>
    </row>
    <row r="2161" customFormat="false" ht="26.25" hidden="false" customHeight="false" outlineLevel="0" collapsed="false">
      <c r="C2161" s="7"/>
      <c r="D2161" s="22" t="n">
        <v>1149.9</v>
      </c>
    </row>
    <row r="2162" customFormat="false" ht="26.25" hidden="false" customHeight="false" outlineLevel="0" collapsed="false">
      <c r="C2162" s="7"/>
      <c r="D2162" s="22" t="n">
        <v>1135.54</v>
      </c>
    </row>
    <row r="2163" customFormat="false" ht="26.25" hidden="false" customHeight="false" outlineLevel="0" collapsed="false">
      <c r="C2163" s="7"/>
      <c r="D2163" s="22" t="n">
        <v>994.71</v>
      </c>
    </row>
    <row r="2164" customFormat="false" ht="26.25" hidden="false" customHeight="false" outlineLevel="0" collapsed="false">
      <c r="A2164" s="24"/>
      <c r="C2164" s="7"/>
      <c r="D2164" s="22" t="n">
        <v>1111.34</v>
      </c>
    </row>
    <row r="2165" customFormat="false" ht="26.25" hidden="false" customHeight="false" outlineLevel="0" collapsed="false">
      <c r="A2165" s="24"/>
      <c r="C2165" s="7"/>
      <c r="D2165" s="22" t="n">
        <v>1102.32</v>
      </c>
    </row>
    <row r="2166" customFormat="false" ht="26.25" hidden="false" customHeight="false" outlineLevel="0" collapsed="false">
      <c r="C2166" s="7"/>
      <c r="D2166" s="22" t="n">
        <v>1129.27</v>
      </c>
    </row>
    <row r="2167" customFormat="false" ht="26.25" hidden="false" customHeight="false" outlineLevel="0" collapsed="false">
      <c r="D2167" s="22" t="n">
        <v>1139.96</v>
      </c>
    </row>
    <row r="2168" customFormat="false" ht="26.25" hidden="false" customHeight="false" outlineLevel="0" collapsed="false">
      <c r="D2168" s="22" t="n">
        <v>1116.08</v>
      </c>
    </row>
    <row r="2171" s="17" customFormat="true" ht="26.25" hidden="false" customHeight="false" outlineLevel="0" collapsed="false">
      <c r="E2171" s="17" t="n">
        <f aca="false">SUM(D2137:D2170)</f>
        <v>32863.65</v>
      </c>
    </row>
    <row r="2172" customFormat="false" ht="26.25" hidden="false" customHeight="false" outlineLevel="0" collapsed="false">
      <c r="A2172" s="24" t="n">
        <v>44908</v>
      </c>
      <c r="C2172" s="7"/>
      <c r="D2172" s="22" t="n">
        <v>395.64</v>
      </c>
    </row>
    <row r="2173" customFormat="false" ht="26.25" hidden="false" customHeight="false" outlineLevel="0" collapsed="false">
      <c r="C2173" s="7"/>
      <c r="D2173" s="22" t="n">
        <v>269.3</v>
      </c>
    </row>
    <row r="2174" customFormat="false" ht="26.25" hidden="false" customHeight="false" outlineLevel="0" collapsed="false">
      <c r="C2174" s="7"/>
      <c r="D2174" s="22" t="n">
        <v>1188.29</v>
      </c>
    </row>
    <row r="2175" customFormat="false" ht="26.25" hidden="false" customHeight="false" outlineLevel="0" collapsed="false">
      <c r="C2175" s="7"/>
      <c r="D2175" s="22" t="n">
        <v>1078.76</v>
      </c>
    </row>
    <row r="2176" customFormat="false" ht="26.25" hidden="false" customHeight="false" outlineLevel="0" collapsed="false">
      <c r="C2176" s="7"/>
      <c r="D2176" s="22" t="n">
        <v>1063.84</v>
      </c>
    </row>
    <row r="2177" customFormat="false" ht="26.25" hidden="false" customHeight="false" outlineLevel="0" collapsed="false">
      <c r="C2177" s="7"/>
      <c r="D2177" s="22" t="n">
        <v>867.86</v>
      </c>
    </row>
    <row r="2178" customFormat="false" ht="26.25" hidden="false" customHeight="false" outlineLevel="0" collapsed="false">
      <c r="C2178" s="7"/>
      <c r="D2178" s="22" t="n">
        <v>1171.79</v>
      </c>
    </row>
    <row r="2179" customFormat="false" ht="26.25" hidden="false" customHeight="false" outlineLevel="0" collapsed="false">
      <c r="C2179" s="7"/>
      <c r="D2179" s="22" t="n">
        <v>1127.89</v>
      </c>
    </row>
    <row r="2180" customFormat="false" ht="26.25" hidden="false" customHeight="false" outlineLevel="0" collapsed="false">
      <c r="A2180" s="24"/>
      <c r="C2180" s="7"/>
      <c r="D2180" s="22" t="n">
        <v>1206.32</v>
      </c>
    </row>
    <row r="2181" customFormat="false" ht="26.25" hidden="false" customHeight="false" outlineLevel="0" collapsed="false">
      <c r="C2181" s="7"/>
      <c r="D2181" s="22" t="n">
        <v>1168.86</v>
      </c>
    </row>
    <row r="2182" customFormat="false" ht="26.25" hidden="false" customHeight="false" outlineLevel="0" collapsed="false">
      <c r="C2182" s="7"/>
      <c r="D2182" s="22" t="n">
        <v>1120.75</v>
      </c>
    </row>
    <row r="2183" customFormat="false" ht="26.25" hidden="false" customHeight="false" outlineLevel="0" collapsed="false">
      <c r="C2183" s="7"/>
      <c r="D2183" s="22" t="n">
        <v>1117.25</v>
      </c>
    </row>
    <row r="2184" customFormat="false" ht="26.25" hidden="false" customHeight="false" outlineLevel="0" collapsed="false">
      <c r="C2184" s="7"/>
      <c r="D2184" s="22" t="n">
        <v>1192.1</v>
      </c>
    </row>
    <row r="2185" customFormat="false" ht="26.25" hidden="false" customHeight="false" outlineLevel="0" collapsed="false">
      <c r="C2185" s="7"/>
      <c r="D2185" s="22" t="n">
        <v>1167.85</v>
      </c>
    </row>
    <row r="2186" customFormat="false" ht="26.25" hidden="false" customHeight="false" outlineLevel="0" collapsed="false">
      <c r="C2186" s="7"/>
      <c r="D2186" s="22" t="n">
        <v>1134.51</v>
      </c>
    </row>
    <row r="2187" customFormat="false" ht="26.25" hidden="false" customHeight="false" outlineLevel="0" collapsed="false">
      <c r="C2187" s="7"/>
      <c r="D2187" s="22" t="n">
        <v>938.56</v>
      </c>
    </row>
    <row r="2188" customFormat="false" ht="26.25" hidden="false" customHeight="false" outlineLevel="0" collapsed="false">
      <c r="A2188" s="24"/>
      <c r="C2188" s="7"/>
      <c r="D2188" s="22" t="n">
        <v>1192.43</v>
      </c>
    </row>
    <row r="2189" customFormat="false" ht="26.25" hidden="false" customHeight="false" outlineLevel="0" collapsed="false">
      <c r="C2189" s="7"/>
      <c r="D2189" s="22" t="n">
        <v>1071.47</v>
      </c>
    </row>
    <row r="2190" customFormat="false" ht="26.25" hidden="false" customHeight="false" outlineLevel="0" collapsed="false">
      <c r="C2190" s="7"/>
      <c r="D2190" s="22" t="n">
        <v>269.57</v>
      </c>
    </row>
    <row r="2191" customFormat="false" ht="26.25" hidden="false" customHeight="false" outlineLevel="0" collapsed="false">
      <c r="C2191" s="7"/>
      <c r="D2191" s="22" t="n">
        <v>1047.3</v>
      </c>
    </row>
    <row r="2192" customFormat="false" ht="26.25" hidden="false" customHeight="false" outlineLevel="0" collapsed="false">
      <c r="A2192" s="24"/>
      <c r="C2192" s="7"/>
      <c r="D2192" s="22" t="n">
        <v>1153.7</v>
      </c>
    </row>
    <row r="2193" customFormat="false" ht="26.25" hidden="false" customHeight="false" outlineLevel="0" collapsed="false">
      <c r="C2193" s="7"/>
      <c r="D2193" s="22" t="n">
        <v>1110.97</v>
      </c>
    </row>
    <row r="2194" customFormat="false" ht="26.25" hidden="false" customHeight="false" outlineLevel="0" collapsed="false">
      <c r="C2194" s="7"/>
      <c r="D2194" s="22" t="n">
        <v>1159.15</v>
      </c>
    </row>
    <row r="2195" customFormat="false" ht="26.25" hidden="false" customHeight="false" outlineLevel="0" collapsed="false">
      <c r="A2195" s="24" t="n">
        <v>44909</v>
      </c>
      <c r="C2195" s="7"/>
      <c r="D2195" s="22" t="n">
        <v>716.19</v>
      </c>
    </row>
    <row r="2196" customFormat="false" ht="26.25" hidden="false" customHeight="false" outlineLevel="0" collapsed="false">
      <c r="C2196" s="7"/>
      <c r="D2196" s="22" t="n">
        <v>1105.66</v>
      </c>
    </row>
    <row r="2197" customFormat="false" ht="26.25" hidden="false" customHeight="false" outlineLevel="0" collapsed="false">
      <c r="C2197" s="7"/>
      <c r="D2197" s="22" t="n">
        <v>1137.25</v>
      </c>
    </row>
    <row r="2198" customFormat="false" ht="26.25" hidden="false" customHeight="false" outlineLevel="0" collapsed="false">
      <c r="C2198" s="7"/>
      <c r="D2198" s="22" t="n">
        <v>1011.93</v>
      </c>
    </row>
    <row r="2199" customFormat="false" ht="26.25" hidden="false" customHeight="false" outlineLevel="0" collapsed="false">
      <c r="C2199" s="7"/>
      <c r="D2199" s="22" t="n">
        <v>1221.42</v>
      </c>
    </row>
    <row r="2200" customFormat="false" ht="26.25" hidden="false" customHeight="false" outlineLevel="0" collapsed="false">
      <c r="C2200" s="7"/>
      <c r="D2200" s="22" t="n">
        <v>1170.66</v>
      </c>
    </row>
    <row r="2201" customFormat="false" ht="26.25" hidden="false" customHeight="false" outlineLevel="0" collapsed="false">
      <c r="C2201" s="7"/>
      <c r="D2201" s="22" t="n">
        <v>1176.17</v>
      </c>
    </row>
    <row r="2202" customFormat="false" ht="26.25" hidden="false" customHeight="false" outlineLevel="0" collapsed="false">
      <c r="D2202" s="22" t="n">
        <v>1590.81</v>
      </c>
    </row>
    <row r="2206" s="17" customFormat="true" ht="26.25" hidden="false" customHeight="false" outlineLevel="0" collapsed="false">
      <c r="E2206" s="17" t="n">
        <f aca="false">SUM(D2172:D2205)</f>
        <v>32344.25</v>
      </c>
    </row>
    <row r="2207" customFormat="false" ht="26.25" hidden="false" customHeight="false" outlineLevel="0" collapsed="false">
      <c r="C2207" s="7"/>
      <c r="D2207" s="22" t="n">
        <v>1526.94</v>
      </c>
    </row>
    <row r="2208" customFormat="false" ht="26.25" hidden="false" customHeight="false" outlineLevel="0" collapsed="false">
      <c r="C2208" s="7"/>
      <c r="D2208" s="22" t="n">
        <v>1095.17</v>
      </c>
    </row>
    <row r="2209" customFormat="false" ht="26.25" hidden="false" customHeight="false" outlineLevel="0" collapsed="false">
      <c r="C2209" s="7"/>
      <c r="D2209" s="22" t="n">
        <v>1059.75</v>
      </c>
    </row>
    <row r="2210" customFormat="false" ht="26.25" hidden="false" customHeight="false" outlineLevel="0" collapsed="false">
      <c r="A2210" s="24"/>
      <c r="C2210" s="7"/>
      <c r="D2210" s="22" t="n">
        <v>953.14</v>
      </c>
    </row>
    <row r="2211" customFormat="false" ht="26.25" hidden="false" customHeight="false" outlineLevel="0" collapsed="false">
      <c r="C2211" s="7"/>
      <c r="D2211" s="22" t="n">
        <v>1000.11</v>
      </c>
    </row>
    <row r="2212" customFormat="false" ht="26.25" hidden="false" customHeight="false" outlineLevel="0" collapsed="false">
      <c r="C2212" s="7"/>
      <c r="D2212" s="22" t="n">
        <v>904.87</v>
      </c>
    </row>
    <row r="2213" customFormat="false" ht="26.25" hidden="false" customHeight="false" outlineLevel="0" collapsed="false">
      <c r="C2213" s="7"/>
      <c r="D2213" s="22" t="n">
        <v>868.56</v>
      </c>
    </row>
    <row r="2214" customFormat="false" ht="26.25" hidden="false" customHeight="false" outlineLevel="0" collapsed="false">
      <c r="A2214" s="24"/>
      <c r="C2214" s="7"/>
      <c r="D2214" s="22" t="n">
        <v>834.15</v>
      </c>
    </row>
    <row r="2215" customFormat="false" ht="26.25" hidden="false" customHeight="false" outlineLevel="0" collapsed="false">
      <c r="C2215" s="7"/>
      <c r="D2215" s="22" t="n">
        <v>1001.2</v>
      </c>
    </row>
    <row r="2216" customFormat="false" ht="26.25" hidden="false" customHeight="false" outlineLevel="0" collapsed="false">
      <c r="C2216" s="7"/>
      <c r="D2216" s="22" t="n">
        <v>976.5</v>
      </c>
    </row>
    <row r="2217" customFormat="false" ht="26.25" hidden="false" customHeight="false" outlineLevel="0" collapsed="false">
      <c r="C2217" s="7"/>
      <c r="D2217" s="22" t="n">
        <v>856</v>
      </c>
    </row>
    <row r="2218" customFormat="false" ht="26.25" hidden="false" customHeight="false" outlineLevel="0" collapsed="false">
      <c r="C2218" s="7"/>
      <c r="D2218" s="22" t="n">
        <v>1092.25</v>
      </c>
    </row>
    <row r="2219" customFormat="false" ht="26.25" hidden="false" customHeight="false" outlineLevel="0" collapsed="false">
      <c r="C2219" s="7"/>
      <c r="D2219" s="22" t="n">
        <v>1084.45</v>
      </c>
    </row>
    <row r="2220" customFormat="false" ht="26.25" hidden="false" customHeight="false" outlineLevel="0" collapsed="false">
      <c r="A2220" s="24" t="n">
        <v>44910</v>
      </c>
      <c r="C2220" s="7"/>
      <c r="D2220" s="22" t="n">
        <v>324.67</v>
      </c>
    </row>
    <row r="2221" customFormat="false" ht="26.25" hidden="false" customHeight="false" outlineLevel="0" collapsed="false">
      <c r="C2221" s="7"/>
      <c r="D2221" s="22" t="n">
        <v>1092.89</v>
      </c>
    </row>
    <row r="2222" customFormat="false" ht="26.25" hidden="false" customHeight="false" outlineLevel="0" collapsed="false">
      <c r="C2222" s="7"/>
      <c r="D2222" s="22" t="n">
        <v>459.2</v>
      </c>
    </row>
    <row r="2223" customFormat="false" ht="26.25" hidden="false" customHeight="false" outlineLevel="0" collapsed="false">
      <c r="C2223" s="7"/>
      <c r="D2223" s="22" t="n">
        <v>1169.75</v>
      </c>
    </row>
    <row r="2224" customFormat="false" ht="26.25" hidden="false" customHeight="false" outlineLevel="0" collapsed="false">
      <c r="A2224" s="24"/>
      <c r="C2224" s="7"/>
      <c r="D2224" s="22" t="n">
        <v>1009.86</v>
      </c>
    </row>
    <row r="2225" customFormat="false" ht="26.25" hidden="false" customHeight="false" outlineLevel="0" collapsed="false">
      <c r="C2225" s="7"/>
      <c r="D2225" s="22" t="n">
        <v>886.14</v>
      </c>
    </row>
    <row r="2226" customFormat="false" ht="26.25" hidden="false" customHeight="false" outlineLevel="0" collapsed="false">
      <c r="C2226" s="7"/>
      <c r="D2226" s="22" t="n">
        <v>1095.66</v>
      </c>
    </row>
    <row r="2227" customFormat="false" ht="26.25" hidden="false" customHeight="false" outlineLevel="0" collapsed="false">
      <c r="C2227" s="7"/>
      <c r="D2227" s="22" t="n">
        <v>1171.96</v>
      </c>
    </row>
    <row r="2228" customFormat="false" ht="26.25" hidden="false" customHeight="false" outlineLevel="0" collapsed="false">
      <c r="C2228" s="7"/>
      <c r="D2228" s="22" t="n">
        <v>729.44</v>
      </c>
    </row>
    <row r="2229" customFormat="false" ht="26.25" hidden="false" customHeight="false" outlineLevel="0" collapsed="false">
      <c r="C2229" s="7"/>
      <c r="D2229" s="22" t="n">
        <v>1121.25</v>
      </c>
    </row>
    <row r="2230" customFormat="false" ht="26.25" hidden="false" customHeight="false" outlineLevel="0" collapsed="false">
      <c r="C2230" s="7"/>
      <c r="D2230" s="22" t="n">
        <v>221.63</v>
      </c>
    </row>
    <row r="2231" customFormat="false" ht="26.25" hidden="false" customHeight="false" outlineLevel="0" collapsed="false">
      <c r="C2231" s="7"/>
      <c r="D2231" s="22" t="n">
        <v>1138.54</v>
      </c>
    </row>
    <row r="2232" customFormat="false" ht="26.25" hidden="false" customHeight="false" outlineLevel="0" collapsed="false">
      <c r="C2232" s="7"/>
      <c r="D2232" s="22" t="n">
        <v>906.79</v>
      </c>
    </row>
    <row r="2233" customFormat="false" ht="26.25" hidden="false" customHeight="false" outlineLevel="0" collapsed="false">
      <c r="C2233" s="7"/>
      <c r="D2233" s="22" t="n">
        <v>968.19</v>
      </c>
    </row>
    <row r="2234" customFormat="false" ht="26.25" hidden="false" customHeight="false" outlineLevel="0" collapsed="false">
      <c r="C2234" s="7"/>
      <c r="D2234" s="22" t="n">
        <v>1151.33</v>
      </c>
    </row>
    <row r="2235" customFormat="false" ht="26.25" hidden="false" customHeight="false" outlineLevel="0" collapsed="false">
      <c r="A2235" s="24" t="n">
        <v>44911</v>
      </c>
      <c r="C2235" s="7"/>
      <c r="D2235" s="22" t="n">
        <v>1159.15</v>
      </c>
    </row>
    <row r="2236" customFormat="false" ht="26.25" hidden="false" customHeight="false" outlineLevel="0" collapsed="false">
      <c r="C2236" s="7"/>
      <c r="D2236" s="22" t="n">
        <v>1169.96</v>
      </c>
    </row>
    <row r="2237" customFormat="false" ht="26.25" hidden="false" customHeight="false" outlineLevel="0" collapsed="false">
      <c r="D2237" s="22" t="n">
        <v>1143.9</v>
      </c>
    </row>
    <row r="2241" s="17" customFormat="true" ht="26.25" hidden="false" customHeight="false" outlineLevel="0" collapsed="false">
      <c r="E2241" s="17" t="n">
        <f aca="false">SUM(D2207:D2240)</f>
        <v>30173.4</v>
      </c>
    </row>
    <row r="2242" customFormat="false" ht="26.25" hidden="false" customHeight="false" outlineLevel="0" collapsed="false">
      <c r="C2242" s="7"/>
      <c r="D2242" s="22" t="n">
        <v>980.67</v>
      </c>
    </row>
    <row r="2243" customFormat="false" ht="26.25" hidden="false" customHeight="false" outlineLevel="0" collapsed="false">
      <c r="C2243" s="7"/>
      <c r="D2243" s="22" t="n">
        <v>1165.58</v>
      </c>
    </row>
    <row r="2244" customFormat="false" ht="26.25" hidden="false" customHeight="false" outlineLevel="0" collapsed="false">
      <c r="C2244" s="7"/>
      <c r="D2244" s="22" t="n">
        <v>970.16</v>
      </c>
    </row>
    <row r="2245" customFormat="false" ht="26.25" hidden="false" customHeight="false" outlineLevel="0" collapsed="false">
      <c r="C2245" s="7"/>
      <c r="D2245" s="22" t="n">
        <v>1117.78</v>
      </c>
    </row>
    <row r="2246" customFormat="false" ht="26.25" hidden="false" customHeight="false" outlineLevel="0" collapsed="false">
      <c r="C2246" s="7"/>
      <c r="D2246" s="22" t="n">
        <v>776.41</v>
      </c>
    </row>
    <row r="2247" customFormat="false" ht="26.25" hidden="false" customHeight="false" outlineLevel="0" collapsed="false">
      <c r="C2247" s="7"/>
      <c r="D2247" s="22" t="n">
        <v>1091.66</v>
      </c>
    </row>
    <row r="2248" customFormat="false" ht="26.25" hidden="false" customHeight="false" outlineLevel="0" collapsed="false">
      <c r="C2248" s="7"/>
      <c r="D2248" s="22" t="n">
        <v>1144.45</v>
      </c>
    </row>
    <row r="2249" customFormat="false" ht="26.25" hidden="false" customHeight="false" outlineLevel="0" collapsed="false">
      <c r="C2249" s="7"/>
      <c r="D2249" s="22" t="n">
        <v>1206.64</v>
      </c>
    </row>
    <row r="2250" customFormat="false" ht="26.25" hidden="false" customHeight="false" outlineLevel="0" collapsed="false">
      <c r="C2250" s="7"/>
      <c r="D2250" s="22" t="n">
        <v>1099.4</v>
      </c>
    </row>
    <row r="2251" customFormat="false" ht="26.25" hidden="false" customHeight="false" outlineLevel="0" collapsed="false">
      <c r="C2251" s="7"/>
      <c r="D2251" s="22" t="n">
        <v>948.97</v>
      </c>
    </row>
    <row r="2252" customFormat="false" ht="26.25" hidden="false" customHeight="false" outlineLevel="0" collapsed="false">
      <c r="C2252" s="7"/>
      <c r="D2252" s="22" t="n">
        <v>806.55</v>
      </c>
    </row>
    <row r="2253" customFormat="false" ht="26.25" hidden="false" customHeight="false" outlineLevel="0" collapsed="false">
      <c r="C2253" s="7"/>
      <c r="D2253" s="22" t="n">
        <v>674.14</v>
      </c>
    </row>
    <row r="2254" customFormat="false" ht="26.25" hidden="false" customHeight="false" outlineLevel="0" collapsed="false">
      <c r="C2254" s="7"/>
      <c r="D2254" s="22" t="n">
        <v>522.64</v>
      </c>
    </row>
    <row r="2255" customFormat="false" ht="26.25" hidden="false" customHeight="false" outlineLevel="0" collapsed="false">
      <c r="C2255" s="7"/>
      <c r="D2255" s="22" t="n">
        <v>478.1</v>
      </c>
    </row>
    <row r="2256" customFormat="false" ht="26.25" hidden="false" customHeight="false" outlineLevel="0" collapsed="false">
      <c r="C2256" s="7"/>
      <c r="D2256" s="22" t="n">
        <v>854.36</v>
      </c>
    </row>
    <row r="2257" customFormat="false" ht="26.25" hidden="false" customHeight="false" outlineLevel="0" collapsed="false">
      <c r="A2257" s="24" t="n">
        <v>44914</v>
      </c>
      <c r="C2257" s="7"/>
      <c r="D2257" s="22" t="n">
        <v>1595.67</v>
      </c>
    </row>
    <row r="2258" customFormat="false" ht="26.25" hidden="false" customHeight="false" outlineLevel="0" collapsed="false">
      <c r="C2258" s="7"/>
      <c r="D2258" s="22" t="n">
        <v>1051.42</v>
      </c>
    </row>
    <row r="2259" customFormat="false" ht="26.25" hidden="false" customHeight="false" outlineLevel="0" collapsed="false">
      <c r="C2259" s="7"/>
      <c r="D2259" s="22" t="n">
        <v>1173.61</v>
      </c>
    </row>
    <row r="2260" customFormat="false" ht="26.25" hidden="false" customHeight="false" outlineLevel="0" collapsed="false">
      <c r="C2260" s="7"/>
      <c r="D2260" s="22" t="n">
        <v>1013.62</v>
      </c>
    </row>
    <row r="2261" customFormat="false" ht="26.25" hidden="false" customHeight="false" outlineLevel="0" collapsed="false">
      <c r="C2261" s="7"/>
      <c r="D2261" s="22" t="n">
        <v>1198.6</v>
      </c>
    </row>
    <row r="2262" customFormat="false" ht="26.25" hidden="false" customHeight="false" outlineLevel="0" collapsed="false">
      <c r="C2262" s="7"/>
      <c r="D2262" s="22" t="n">
        <v>748.93</v>
      </c>
    </row>
    <row r="2263" customFormat="false" ht="26.25" hidden="false" customHeight="false" outlineLevel="0" collapsed="false">
      <c r="C2263" s="7"/>
      <c r="D2263" s="22" t="n">
        <v>770.81</v>
      </c>
    </row>
    <row r="2264" customFormat="false" ht="26.25" hidden="false" customHeight="false" outlineLevel="0" collapsed="false">
      <c r="A2264" s="24"/>
      <c r="C2264" s="7"/>
      <c r="D2264" s="22" t="n">
        <v>1126.58</v>
      </c>
    </row>
    <row r="2265" customFormat="false" ht="26.25" hidden="false" customHeight="false" outlineLevel="0" collapsed="false">
      <c r="C2265" s="7"/>
      <c r="D2265" s="22" t="n">
        <v>1040.43</v>
      </c>
    </row>
    <row r="2266" customFormat="false" ht="26.25" hidden="false" customHeight="false" outlineLevel="0" collapsed="false">
      <c r="C2266" s="7"/>
      <c r="D2266" s="22" t="n">
        <v>1220.78</v>
      </c>
    </row>
    <row r="2267" customFormat="false" ht="26.25" hidden="false" customHeight="false" outlineLevel="0" collapsed="false">
      <c r="C2267" s="7"/>
      <c r="D2267" s="22" t="n">
        <v>845.9</v>
      </c>
    </row>
    <row r="2268" customFormat="false" ht="26.25" hidden="false" customHeight="false" outlineLevel="0" collapsed="false">
      <c r="C2268" s="7"/>
      <c r="D2268" s="22" t="n">
        <v>1101.31</v>
      </c>
    </row>
    <row r="2269" customFormat="false" ht="26.25" hidden="false" customHeight="false" outlineLevel="0" collapsed="false">
      <c r="C2269" s="7"/>
      <c r="D2269" s="22" t="n">
        <v>1062.08</v>
      </c>
    </row>
    <row r="2270" customFormat="false" ht="26.25" hidden="false" customHeight="false" outlineLevel="0" collapsed="false">
      <c r="C2270" s="7"/>
      <c r="D2270" s="22" t="n">
        <v>1061.25</v>
      </c>
    </row>
    <row r="2271" customFormat="false" ht="26.25" hidden="false" customHeight="false" outlineLevel="0" collapsed="false">
      <c r="C2271" s="7"/>
      <c r="D2271" s="22" t="n">
        <v>1139.83</v>
      </c>
    </row>
    <row r="2272" customFormat="false" ht="26.25" hidden="false" customHeight="false" outlineLevel="0" collapsed="false">
      <c r="C2272" s="7"/>
      <c r="D2272" s="22" t="n">
        <v>1131.28</v>
      </c>
    </row>
    <row r="2276" s="17" customFormat="true" ht="26.25" hidden="false" customHeight="false" outlineLevel="0" collapsed="false">
      <c r="E2276" s="17" t="n">
        <f aca="false">SUM(D2242:D2275)</f>
        <v>31119.61</v>
      </c>
    </row>
    <row r="2277" customFormat="false" ht="26.25" hidden="false" customHeight="false" outlineLevel="0" collapsed="false">
      <c r="A2277" s="24"/>
      <c r="C2277" s="7"/>
      <c r="D2277" s="22" t="n">
        <v>1040</v>
      </c>
    </row>
    <row r="2278" customFormat="false" ht="26.25" hidden="false" customHeight="false" outlineLevel="0" collapsed="false">
      <c r="C2278" s="7"/>
      <c r="D2278" s="22" t="n">
        <v>1212.76</v>
      </c>
    </row>
    <row r="2279" customFormat="false" ht="26.25" hidden="false" customHeight="false" outlineLevel="0" collapsed="false">
      <c r="C2279" s="7"/>
      <c r="D2279" s="22" t="n">
        <v>1006.41</v>
      </c>
    </row>
    <row r="2280" customFormat="false" ht="26.25" hidden="false" customHeight="false" outlineLevel="0" collapsed="false">
      <c r="C2280" s="7"/>
      <c r="D2280" s="22" t="n">
        <v>1062.11</v>
      </c>
    </row>
    <row r="2281" customFormat="false" ht="26.25" hidden="false" customHeight="false" outlineLevel="0" collapsed="false">
      <c r="C2281" s="7"/>
      <c r="D2281" s="22" t="n">
        <v>1173.62</v>
      </c>
    </row>
    <row r="2282" customFormat="false" ht="26.25" hidden="false" customHeight="false" outlineLevel="0" collapsed="false">
      <c r="A2282" s="24" t="n">
        <v>44915</v>
      </c>
      <c r="C2282" s="7"/>
      <c r="D2282" s="22" t="n">
        <v>1070.72</v>
      </c>
    </row>
    <row r="2283" customFormat="false" ht="26.25" hidden="false" customHeight="false" outlineLevel="0" collapsed="false">
      <c r="C2283" s="7"/>
      <c r="D2283" s="22" t="n">
        <v>1099.92</v>
      </c>
    </row>
    <row r="2284" customFormat="false" ht="26.25" hidden="false" customHeight="false" outlineLevel="0" collapsed="false">
      <c r="C2284" s="7"/>
      <c r="D2284" s="22" t="n">
        <v>1086.42</v>
      </c>
    </row>
    <row r="2285" customFormat="false" ht="26.25" hidden="false" customHeight="false" outlineLevel="0" collapsed="false">
      <c r="C2285" s="7"/>
      <c r="D2285" s="22" t="n">
        <v>1145.84</v>
      </c>
    </row>
    <row r="2286" customFormat="false" ht="26.25" hidden="false" customHeight="false" outlineLevel="0" collapsed="false">
      <c r="C2286" s="7"/>
      <c r="D2286" s="22" t="n">
        <v>1141.72</v>
      </c>
    </row>
    <row r="2287" customFormat="false" ht="26.25" hidden="false" customHeight="false" outlineLevel="0" collapsed="false">
      <c r="C2287" s="7"/>
      <c r="D2287" s="22" t="n">
        <v>1123.09</v>
      </c>
    </row>
    <row r="2288" customFormat="false" ht="26.25" hidden="false" customHeight="false" outlineLevel="0" collapsed="false">
      <c r="C2288" s="7"/>
      <c r="D2288" s="22" t="n">
        <v>1143.24</v>
      </c>
    </row>
    <row r="2289" customFormat="false" ht="26.25" hidden="false" customHeight="false" outlineLevel="0" collapsed="false">
      <c r="C2289" s="7"/>
      <c r="D2289" s="22" t="n">
        <v>629.02</v>
      </c>
    </row>
    <row r="2290" customFormat="false" ht="26.25" hidden="false" customHeight="false" outlineLevel="0" collapsed="false">
      <c r="C2290" s="7"/>
      <c r="D2290" s="22" t="n">
        <v>1193.25</v>
      </c>
    </row>
    <row r="2291" customFormat="false" ht="26.25" hidden="false" customHeight="false" outlineLevel="0" collapsed="false">
      <c r="C2291" s="7"/>
      <c r="D2291" s="22" t="n">
        <v>1206.53</v>
      </c>
    </row>
    <row r="2292" customFormat="false" ht="26.25" hidden="false" customHeight="false" outlineLevel="0" collapsed="false">
      <c r="C2292" s="7"/>
      <c r="D2292" s="22" t="n">
        <v>776.83</v>
      </c>
    </row>
    <row r="2293" customFormat="false" ht="26.25" hidden="false" customHeight="false" outlineLevel="0" collapsed="false">
      <c r="A2293" s="24"/>
      <c r="C2293" s="7"/>
      <c r="D2293" s="22" t="n">
        <v>1142.49</v>
      </c>
    </row>
    <row r="2294" customFormat="false" ht="26.25" hidden="false" customHeight="false" outlineLevel="0" collapsed="false">
      <c r="C2294" s="7"/>
      <c r="D2294" s="22" t="n">
        <v>1175.15</v>
      </c>
    </row>
    <row r="2295" customFormat="false" ht="26.25" hidden="false" customHeight="false" outlineLevel="0" collapsed="false">
      <c r="C2295" s="7"/>
      <c r="D2295" s="22" t="n">
        <v>1501.65</v>
      </c>
    </row>
    <row r="2296" customFormat="false" ht="26.25" hidden="false" customHeight="false" outlineLevel="0" collapsed="false">
      <c r="C2296" s="7"/>
      <c r="D2296" s="22" t="n">
        <v>1179.93</v>
      </c>
    </row>
    <row r="2297" customFormat="false" ht="26.25" hidden="false" customHeight="false" outlineLevel="0" collapsed="false">
      <c r="C2297" s="7"/>
      <c r="D2297" s="22" t="n">
        <v>1045.44</v>
      </c>
    </row>
    <row r="2298" customFormat="false" ht="26.25" hidden="false" customHeight="false" outlineLevel="0" collapsed="false">
      <c r="A2298" s="24" t="n">
        <v>44916</v>
      </c>
      <c r="C2298" s="7"/>
      <c r="D2298" s="22" t="n">
        <v>1161.72</v>
      </c>
    </row>
    <row r="2299" customFormat="false" ht="26.25" hidden="false" customHeight="false" outlineLevel="0" collapsed="false">
      <c r="C2299" s="7"/>
      <c r="D2299" s="22" t="n">
        <v>1041.89</v>
      </c>
    </row>
    <row r="2300" customFormat="false" ht="26.25" hidden="false" customHeight="false" outlineLevel="0" collapsed="false">
      <c r="C2300" s="7"/>
      <c r="D2300" s="22" t="n">
        <v>843.59</v>
      </c>
    </row>
    <row r="2301" customFormat="false" ht="26.25" hidden="false" customHeight="false" outlineLevel="0" collapsed="false">
      <c r="C2301" s="7"/>
      <c r="D2301" s="22" t="n">
        <v>1072.81</v>
      </c>
    </row>
    <row r="2302" customFormat="false" ht="26.25" hidden="false" customHeight="false" outlineLevel="0" collapsed="false">
      <c r="C2302" s="7"/>
      <c r="D2302" s="22" t="n">
        <v>1187.53</v>
      </c>
    </row>
    <row r="2303" customFormat="false" ht="26.25" hidden="false" customHeight="false" outlineLevel="0" collapsed="false">
      <c r="C2303" s="7"/>
      <c r="D2303" s="22" t="n">
        <v>871.87</v>
      </c>
    </row>
    <row r="2304" customFormat="false" ht="26.25" hidden="false" customHeight="false" outlineLevel="0" collapsed="false">
      <c r="C2304" s="7"/>
      <c r="D2304" s="22" t="n">
        <v>1070.17</v>
      </c>
    </row>
    <row r="2305" customFormat="false" ht="26.25" hidden="false" customHeight="false" outlineLevel="0" collapsed="false">
      <c r="C2305" s="7"/>
      <c r="D2305" s="22" t="n">
        <v>966.05</v>
      </c>
    </row>
    <row r="2306" customFormat="false" ht="26.25" hidden="false" customHeight="false" outlineLevel="0" collapsed="false">
      <c r="C2306" s="7"/>
      <c r="D2306" s="22" t="n">
        <v>1938.58</v>
      </c>
    </row>
    <row r="2307" customFormat="false" ht="26.25" hidden="false" customHeight="false" outlineLevel="0" collapsed="false">
      <c r="D2307" s="22" t="n">
        <v>1110.49</v>
      </c>
    </row>
    <row r="2311" s="17" customFormat="true" ht="26.25" hidden="false" customHeight="false" outlineLevel="0" collapsed="false">
      <c r="E2311" s="17" t="n">
        <f aca="false">SUM(D2277:D2310)</f>
        <v>34420.84</v>
      </c>
    </row>
    <row r="2312" customFormat="false" ht="26.25" hidden="false" customHeight="false" outlineLevel="0" collapsed="false">
      <c r="A2312" s="24"/>
      <c r="C2312" s="7"/>
      <c r="D2312" s="22" t="n">
        <v>820.45</v>
      </c>
    </row>
    <row r="2313" customFormat="false" ht="26.25" hidden="false" customHeight="false" outlineLevel="0" collapsed="false">
      <c r="C2313" s="7"/>
      <c r="D2313" s="22" t="n">
        <v>846.44</v>
      </c>
    </row>
    <row r="2314" customFormat="false" ht="26.25" hidden="false" customHeight="false" outlineLevel="0" collapsed="false">
      <c r="C2314" s="7"/>
      <c r="D2314" s="22" t="n">
        <v>1576.09</v>
      </c>
    </row>
    <row r="2315" customFormat="false" ht="26.25" hidden="false" customHeight="false" outlineLevel="0" collapsed="false">
      <c r="C2315" s="7"/>
      <c r="D2315" s="22" t="n">
        <v>1050.91</v>
      </c>
    </row>
    <row r="2316" customFormat="false" ht="26.25" hidden="false" customHeight="false" outlineLevel="0" collapsed="false">
      <c r="C2316" s="7"/>
      <c r="D2316" s="22" t="n">
        <v>1224.36</v>
      </c>
    </row>
    <row r="2317" customFormat="false" ht="26.25" hidden="false" customHeight="false" outlineLevel="0" collapsed="false">
      <c r="A2317" s="24" t="n">
        <v>44917</v>
      </c>
      <c r="C2317" s="7"/>
      <c r="D2317" s="22" t="n">
        <v>1606.75</v>
      </c>
    </row>
    <row r="2318" customFormat="false" ht="26.25" hidden="false" customHeight="false" outlineLevel="0" collapsed="false">
      <c r="C2318" s="7"/>
      <c r="D2318" s="22" t="n">
        <v>961.11</v>
      </c>
    </row>
    <row r="2319" customFormat="false" ht="26.25" hidden="false" customHeight="false" outlineLevel="0" collapsed="false">
      <c r="C2319" s="7"/>
      <c r="D2319" s="22" t="n">
        <v>1404.2</v>
      </c>
    </row>
    <row r="2320" customFormat="false" ht="26.25" hidden="false" customHeight="false" outlineLevel="0" collapsed="false">
      <c r="C2320" s="7"/>
      <c r="D2320" s="22" t="n">
        <v>943.19</v>
      </c>
    </row>
    <row r="2321" customFormat="false" ht="26.25" hidden="false" customHeight="false" outlineLevel="0" collapsed="false">
      <c r="C2321" s="7"/>
      <c r="D2321" s="22" t="n">
        <v>1059.4</v>
      </c>
    </row>
    <row r="2322" customFormat="false" ht="26.25" hidden="false" customHeight="false" outlineLevel="0" collapsed="false">
      <c r="C2322" s="7"/>
      <c r="D2322" s="22" t="n">
        <v>897.84</v>
      </c>
    </row>
    <row r="2323" customFormat="false" ht="26.25" hidden="false" customHeight="false" outlineLevel="0" collapsed="false">
      <c r="C2323" s="7"/>
      <c r="D2323" s="22" t="n">
        <v>904</v>
      </c>
    </row>
    <row r="2324" customFormat="false" ht="26.25" hidden="false" customHeight="false" outlineLevel="0" collapsed="false">
      <c r="A2324" s="24"/>
      <c r="C2324" s="7"/>
      <c r="D2324" s="22" t="n">
        <v>1569.42</v>
      </c>
    </row>
    <row r="2325" customFormat="false" ht="26.25" hidden="false" customHeight="false" outlineLevel="0" collapsed="false">
      <c r="C2325" s="7"/>
    </row>
    <row r="2326" customFormat="false" ht="26.25" hidden="false" customHeight="false" outlineLevel="0" collapsed="false">
      <c r="C2326" s="7"/>
    </row>
    <row r="2327" customFormat="false" ht="26.25" hidden="false" customHeight="false" outlineLevel="0" collapsed="false">
      <c r="C2327" s="7"/>
    </row>
    <row r="2328" customFormat="false" ht="26.25" hidden="false" customHeight="false" outlineLevel="0" collapsed="false">
      <c r="C2328" s="7"/>
    </row>
    <row r="2329" customFormat="false" ht="26.25" hidden="false" customHeight="false" outlineLevel="0" collapsed="false">
      <c r="C2329" s="7"/>
    </row>
    <row r="2330" customFormat="false" ht="26.25" hidden="false" customHeight="false" outlineLevel="0" collapsed="false">
      <c r="C2330" s="7"/>
    </row>
    <row r="2331" customFormat="false" ht="26.25" hidden="false" customHeight="false" outlineLevel="0" collapsed="false">
      <c r="C2331" s="7"/>
    </row>
    <row r="2332" customFormat="false" ht="26.25" hidden="false" customHeight="false" outlineLevel="0" collapsed="false">
      <c r="C2332" s="7"/>
    </row>
    <row r="2333" customFormat="false" ht="26.25" hidden="false" customHeight="false" outlineLevel="0" collapsed="false">
      <c r="C2333" s="7"/>
    </row>
    <row r="2334" customFormat="false" ht="26.25" hidden="false" customHeight="false" outlineLevel="0" collapsed="false">
      <c r="C2334" s="7"/>
    </row>
    <row r="2335" customFormat="false" ht="26.25" hidden="false" customHeight="false" outlineLevel="0" collapsed="false">
      <c r="C2335" s="7"/>
    </row>
    <row r="2336" customFormat="false" ht="26.25" hidden="false" customHeight="false" outlineLevel="0" collapsed="false">
      <c r="C2336" s="7"/>
    </row>
    <row r="2337" customFormat="false" ht="26.25" hidden="false" customHeight="false" outlineLevel="0" collapsed="false">
      <c r="C2337" s="7"/>
    </row>
    <row r="2338" customFormat="false" ht="26.25" hidden="false" customHeight="false" outlineLevel="0" collapsed="false">
      <c r="C2338" s="7"/>
    </row>
    <row r="2339" customFormat="false" ht="26.25" hidden="false" customHeight="false" outlineLevel="0" collapsed="false">
      <c r="A2339" s="24"/>
      <c r="C2339" s="7"/>
    </row>
    <row r="2340" customFormat="false" ht="26.25" hidden="false" customHeight="false" outlineLevel="0" collapsed="false">
      <c r="C2340" s="7"/>
    </row>
    <row r="2341" customFormat="false" ht="26.25" hidden="false" customHeight="false" outlineLevel="0" collapsed="false">
      <c r="C2341" s="7"/>
    </row>
    <row r="2346" s="17" customFormat="true" ht="26.25" hidden="false" customHeight="false" outlineLevel="0" collapsed="false">
      <c r="E2346" s="17" t="n">
        <f aca="false">SUM(D2312:D2345)</f>
        <v>14864.16</v>
      </c>
    </row>
    <row r="2347" customFormat="false" ht="26.25" hidden="false" customHeight="false" outlineLevel="0" collapsed="false">
      <c r="C2347" s="7"/>
    </row>
    <row r="2348" customFormat="false" ht="26.25" hidden="false" customHeight="false" outlineLevel="0" collapsed="false">
      <c r="C2348" s="7"/>
    </row>
    <row r="2349" customFormat="false" ht="26.25" hidden="false" customHeight="false" outlineLevel="0" collapsed="false">
      <c r="C2349" s="7"/>
    </row>
    <row r="2350" customFormat="false" ht="26.25" hidden="false" customHeight="false" outlineLevel="0" collapsed="false">
      <c r="C2350" s="7"/>
    </row>
    <row r="2351" customFormat="false" ht="26.25" hidden="false" customHeight="false" outlineLevel="0" collapsed="false">
      <c r="C2351" s="7"/>
    </row>
    <row r="2352" customFormat="false" ht="26.25" hidden="false" customHeight="false" outlineLevel="0" collapsed="false">
      <c r="C2352" s="7"/>
    </row>
    <row r="2353" customFormat="false" ht="26.25" hidden="false" customHeight="false" outlineLevel="0" collapsed="false">
      <c r="C2353" s="7"/>
    </row>
    <row r="2354" customFormat="false" ht="26.25" hidden="false" customHeight="false" outlineLevel="0" collapsed="false">
      <c r="C2354" s="7"/>
    </row>
    <row r="2355" customFormat="false" ht="26.25" hidden="false" customHeight="false" outlineLevel="0" collapsed="false">
      <c r="A2355" s="24"/>
      <c r="C2355" s="7"/>
    </row>
    <row r="2356" customFormat="false" ht="26.25" hidden="false" customHeight="false" outlineLevel="0" collapsed="false">
      <c r="C2356" s="7"/>
    </row>
    <row r="2357" customFormat="false" ht="26.25" hidden="false" customHeight="false" outlineLevel="0" collapsed="false">
      <c r="C2357" s="7"/>
    </row>
    <row r="2358" customFormat="false" ht="26.25" hidden="false" customHeight="false" outlineLevel="0" collapsed="false">
      <c r="C2358" s="7"/>
    </row>
    <row r="2359" customFormat="false" ht="26.25" hidden="false" customHeight="false" outlineLevel="0" collapsed="false">
      <c r="C2359" s="7"/>
    </row>
    <row r="2360" customFormat="false" ht="26.25" hidden="false" customHeight="false" outlineLevel="0" collapsed="false">
      <c r="C2360" s="7"/>
    </row>
    <row r="2361" customFormat="false" ht="26.25" hidden="false" customHeight="false" outlineLevel="0" collapsed="false">
      <c r="C2361" s="7"/>
    </row>
    <row r="2362" customFormat="false" ht="26.25" hidden="false" customHeight="false" outlineLevel="0" collapsed="false">
      <c r="C2362" s="7"/>
    </row>
    <row r="2363" customFormat="false" ht="26.25" hidden="false" customHeight="false" outlineLevel="0" collapsed="false">
      <c r="C2363" s="7"/>
    </row>
    <row r="2364" customFormat="false" ht="26.25" hidden="false" customHeight="false" outlineLevel="0" collapsed="false">
      <c r="C2364" s="7"/>
    </row>
    <row r="2365" customFormat="false" ht="26.25" hidden="false" customHeight="false" outlineLevel="0" collapsed="false">
      <c r="C2365" s="7"/>
    </row>
    <row r="2366" customFormat="false" ht="26.25" hidden="false" customHeight="false" outlineLevel="0" collapsed="false">
      <c r="C2366" s="7"/>
    </row>
    <row r="2367" customFormat="false" ht="26.25" hidden="false" customHeight="false" outlineLevel="0" collapsed="false">
      <c r="C2367" s="7"/>
    </row>
    <row r="2368" customFormat="false" ht="26.25" hidden="false" customHeight="false" outlineLevel="0" collapsed="false">
      <c r="C2368" s="7"/>
    </row>
    <row r="2369" customFormat="false" ht="26.25" hidden="false" customHeight="false" outlineLevel="0" collapsed="false">
      <c r="A2369" s="24"/>
      <c r="C2369" s="7"/>
    </row>
    <row r="2370" customFormat="false" ht="26.25" hidden="false" customHeight="false" outlineLevel="0" collapsed="false">
      <c r="C2370" s="7"/>
    </row>
    <row r="2371" customFormat="false" ht="26.25" hidden="false" customHeight="false" outlineLevel="0" collapsed="false">
      <c r="C2371" s="7"/>
    </row>
    <row r="2372" customFormat="false" ht="26.25" hidden="false" customHeight="false" outlineLevel="0" collapsed="false">
      <c r="C2372" s="7"/>
    </row>
    <row r="2373" customFormat="false" ht="26.25" hidden="false" customHeight="false" outlineLevel="0" collapsed="false">
      <c r="C2373" s="7"/>
    </row>
    <row r="2374" customFormat="false" ht="26.25" hidden="false" customHeight="false" outlineLevel="0" collapsed="false">
      <c r="C2374" s="7"/>
    </row>
    <row r="2375" customFormat="false" ht="26.25" hidden="false" customHeight="false" outlineLevel="0" collapsed="false">
      <c r="C2375" s="7"/>
    </row>
    <row r="2376" customFormat="false" ht="26.25" hidden="false" customHeight="false" outlineLevel="0" collapsed="false">
      <c r="C2376" s="7"/>
    </row>
    <row r="2381" s="17" customFormat="true" ht="26.25" hidden="false" customHeight="false" outlineLevel="0" collapsed="false">
      <c r="E2381" s="17" t="n">
        <f aca="false">SUM(D2347:D2380)</f>
        <v>0</v>
      </c>
    </row>
    <row r="2382" customFormat="false" ht="26.25" hidden="false" customHeight="false" outlineLevel="0" collapsed="false">
      <c r="C2382" s="7"/>
    </row>
    <row r="2383" customFormat="false" ht="26.25" hidden="false" customHeight="false" outlineLevel="0" collapsed="false">
      <c r="C2383" s="7"/>
    </row>
    <row r="2384" customFormat="false" ht="26.25" hidden="false" customHeight="false" outlineLevel="0" collapsed="false">
      <c r="C2384" s="7"/>
    </row>
    <row r="2385" customFormat="false" ht="26.25" hidden="false" customHeight="false" outlineLevel="0" collapsed="false">
      <c r="C2385" s="7"/>
    </row>
    <row r="2386" customFormat="false" ht="26.25" hidden="false" customHeight="false" outlineLevel="0" collapsed="false">
      <c r="C2386" s="7"/>
    </row>
    <row r="2387" customFormat="false" ht="26.25" hidden="false" customHeight="false" outlineLevel="0" collapsed="false">
      <c r="C2387" s="7"/>
    </row>
    <row r="2388" customFormat="false" ht="26.25" hidden="false" customHeight="false" outlineLevel="0" collapsed="false">
      <c r="C2388" s="7"/>
    </row>
    <row r="2389" customFormat="false" ht="26.25" hidden="false" customHeight="false" outlineLevel="0" collapsed="false">
      <c r="A2389" s="24"/>
      <c r="C2389" s="7"/>
    </row>
    <row r="2390" customFormat="false" ht="26.25" hidden="false" customHeight="false" outlineLevel="0" collapsed="false">
      <c r="C2390" s="7"/>
    </row>
    <row r="2391" customFormat="false" ht="26.25" hidden="false" customHeight="false" outlineLevel="0" collapsed="false">
      <c r="C2391" s="7"/>
    </row>
    <row r="2392" customFormat="false" ht="26.25" hidden="false" customHeight="false" outlineLevel="0" collapsed="false">
      <c r="C2392" s="7"/>
    </row>
    <row r="2393" customFormat="false" ht="26.25" hidden="false" customHeight="false" outlineLevel="0" collapsed="false">
      <c r="C2393" s="7"/>
    </row>
    <row r="2394" customFormat="false" ht="26.25" hidden="false" customHeight="false" outlineLevel="0" collapsed="false">
      <c r="C2394" s="7"/>
    </row>
    <row r="2395" customFormat="false" ht="26.25" hidden="false" customHeight="false" outlineLevel="0" collapsed="false">
      <c r="C2395" s="7"/>
    </row>
    <row r="2396" customFormat="false" ht="26.25" hidden="false" customHeight="false" outlineLevel="0" collapsed="false">
      <c r="C2396" s="7"/>
    </row>
    <row r="2397" customFormat="false" ht="26.25" hidden="false" customHeight="false" outlineLevel="0" collapsed="false">
      <c r="C2397" s="7"/>
    </row>
    <row r="2398" customFormat="false" ht="26.25" hidden="false" customHeight="false" outlineLevel="0" collapsed="false">
      <c r="C2398" s="7"/>
    </row>
    <row r="2399" customFormat="false" ht="26.25" hidden="false" customHeight="false" outlineLevel="0" collapsed="false">
      <c r="C2399" s="7"/>
    </row>
    <row r="2400" customFormat="false" ht="26.25" hidden="false" customHeight="false" outlineLevel="0" collapsed="false">
      <c r="A2400" s="24"/>
      <c r="C2400" s="7"/>
    </row>
    <row r="2401" customFormat="false" ht="26.25" hidden="false" customHeight="false" outlineLevel="0" collapsed="false">
      <c r="C2401" s="7"/>
    </row>
    <row r="2402" customFormat="false" ht="26.25" hidden="false" customHeight="false" outlineLevel="0" collapsed="false">
      <c r="C2402" s="7"/>
    </row>
    <row r="2403" customFormat="false" ht="26.25" hidden="false" customHeight="false" outlineLevel="0" collapsed="false">
      <c r="C2403" s="7"/>
    </row>
    <row r="2404" customFormat="false" ht="26.25" hidden="false" customHeight="false" outlineLevel="0" collapsed="false">
      <c r="C2404" s="7"/>
    </row>
    <row r="2405" customFormat="false" ht="26.25" hidden="false" customHeight="false" outlineLevel="0" collapsed="false">
      <c r="C2405" s="7"/>
    </row>
    <row r="2406" customFormat="false" ht="26.25" hidden="false" customHeight="false" outlineLevel="0" collapsed="false">
      <c r="C2406" s="7"/>
    </row>
    <row r="2407" customFormat="false" ht="26.25" hidden="false" customHeight="false" outlineLevel="0" collapsed="false">
      <c r="C2407" s="7"/>
    </row>
    <row r="2408" customFormat="false" ht="26.25" hidden="false" customHeight="false" outlineLevel="0" collapsed="false">
      <c r="C2408" s="7"/>
    </row>
    <row r="2409" customFormat="false" ht="26.25" hidden="false" customHeight="false" outlineLevel="0" collapsed="false">
      <c r="C2409" s="7"/>
    </row>
    <row r="2410" customFormat="false" ht="26.25" hidden="false" customHeight="false" outlineLevel="0" collapsed="false">
      <c r="C2410" s="7"/>
    </row>
    <row r="2411" customFormat="false" ht="26.25" hidden="false" customHeight="false" outlineLevel="0" collapsed="false">
      <c r="C2411" s="7"/>
    </row>
    <row r="2416" s="17" customFormat="true" ht="26.25" hidden="false" customHeight="false" outlineLevel="0" collapsed="false">
      <c r="E2416" s="17" t="n">
        <f aca="false">SUM(D2382:D2415)</f>
        <v>0</v>
      </c>
    </row>
    <row r="2417" customFormat="false" ht="26.25" hidden="false" customHeight="false" outlineLevel="0" collapsed="false">
      <c r="C2417" s="7"/>
    </row>
    <row r="2418" customFormat="false" ht="26.25" hidden="false" customHeight="false" outlineLevel="0" collapsed="false">
      <c r="C2418" s="7"/>
    </row>
    <row r="2419" customFormat="false" ht="26.25" hidden="false" customHeight="false" outlineLevel="0" collapsed="false">
      <c r="C2419" s="7"/>
    </row>
    <row r="2420" customFormat="false" ht="26.25" hidden="false" customHeight="false" outlineLevel="0" collapsed="false">
      <c r="C2420" s="7"/>
    </row>
    <row r="2421" customFormat="false" ht="26.25" hidden="false" customHeight="false" outlineLevel="0" collapsed="false">
      <c r="A2421" s="24"/>
      <c r="C2421" s="7"/>
    </row>
    <row r="2422" customFormat="false" ht="26.25" hidden="false" customHeight="false" outlineLevel="0" collapsed="false">
      <c r="C2422" s="7"/>
    </row>
    <row r="2423" customFormat="false" ht="26.25" hidden="false" customHeight="false" outlineLevel="0" collapsed="false">
      <c r="C2423" s="7"/>
    </row>
    <row r="2424" customFormat="false" ht="26.25" hidden="false" customHeight="false" outlineLevel="0" collapsed="false">
      <c r="C2424" s="7"/>
    </row>
    <row r="2425" customFormat="false" ht="26.25" hidden="false" customHeight="false" outlineLevel="0" collapsed="false">
      <c r="C2425" s="7"/>
    </row>
    <row r="2426" customFormat="false" ht="26.25" hidden="false" customHeight="false" outlineLevel="0" collapsed="false">
      <c r="C2426" s="7"/>
    </row>
    <row r="2427" customFormat="false" ht="26.25" hidden="false" customHeight="false" outlineLevel="0" collapsed="false">
      <c r="C2427" s="7"/>
    </row>
    <row r="2428" customFormat="false" ht="26.25" hidden="false" customHeight="false" outlineLevel="0" collapsed="false">
      <c r="C2428" s="7"/>
    </row>
    <row r="2429" customFormat="false" ht="26.25" hidden="false" customHeight="false" outlineLevel="0" collapsed="false">
      <c r="C2429" s="7"/>
    </row>
    <row r="2430" customFormat="false" ht="26.25" hidden="false" customHeight="false" outlineLevel="0" collapsed="false">
      <c r="C2430" s="7"/>
    </row>
    <row r="2431" customFormat="false" ht="26.25" hidden="false" customHeight="false" outlineLevel="0" collapsed="false">
      <c r="C2431" s="7"/>
    </row>
    <row r="2432" customFormat="false" ht="26.25" hidden="false" customHeight="false" outlineLevel="0" collapsed="false">
      <c r="C2432" s="7"/>
    </row>
    <row r="2433" customFormat="false" ht="26.25" hidden="false" customHeight="false" outlineLevel="0" collapsed="false">
      <c r="C2433" s="7"/>
    </row>
    <row r="2434" customFormat="false" ht="26.25" hidden="false" customHeight="false" outlineLevel="0" collapsed="false">
      <c r="C2434" s="7"/>
    </row>
    <row r="2435" customFormat="false" ht="26.25" hidden="false" customHeight="false" outlineLevel="0" collapsed="false">
      <c r="C2435" s="7"/>
    </row>
    <row r="2436" customFormat="false" ht="26.25" hidden="false" customHeight="false" outlineLevel="0" collapsed="false">
      <c r="C2436" s="7"/>
    </row>
    <row r="2437" customFormat="false" ht="26.25" hidden="false" customHeight="false" outlineLevel="0" collapsed="false">
      <c r="C2437" s="7"/>
    </row>
    <row r="2438" customFormat="false" ht="26.25" hidden="false" customHeight="false" outlineLevel="0" collapsed="false">
      <c r="A2438" s="24"/>
      <c r="C2438" s="7"/>
    </row>
    <row r="2439" customFormat="false" ht="26.25" hidden="false" customHeight="false" outlineLevel="0" collapsed="false">
      <c r="C2439" s="7"/>
    </row>
    <row r="2440" customFormat="false" ht="26.25" hidden="false" customHeight="false" outlineLevel="0" collapsed="false">
      <c r="C2440" s="7"/>
    </row>
    <row r="2441" customFormat="false" ht="26.25" hidden="false" customHeight="false" outlineLevel="0" collapsed="false">
      <c r="C2441" s="7"/>
    </row>
    <row r="2442" customFormat="false" ht="26.25" hidden="false" customHeight="false" outlineLevel="0" collapsed="false">
      <c r="C2442" s="7"/>
    </row>
    <row r="2443" customFormat="false" ht="26.25" hidden="false" customHeight="false" outlineLevel="0" collapsed="false">
      <c r="C2443" s="7"/>
    </row>
    <row r="2444" customFormat="false" ht="26.25" hidden="false" customHeight="false" outlineLevel="0" collapsed="false">
      <c r="C2444" s="7"/>
    </row>
    <row r="2445" customFormat="false" ht="26.25" hidden="false" customHeight="false" outlineLevel="0" collapsed="false">
      <c r="C2445" s="7"/>
    </row>
    <row r="2446" customFormat="false" ht="26.25" hidden="false" customHeight="false" outlineLevel="0" collapsed="false">
      <c r="C2446" s="7"/>
    </row>
    <row r="2447" customFormat="false" ht="26.25" hidden="false" customHeight="false" outlineLevel="0" collapsed="false">
      <c r="C2447" s="7"/>
    </row>
    <row r="2451" s="17" customFormat="true" ht="26.25" hidden="false" customHeight="false" outlineLevel="0" collapsed="false">
      <c r="E2451" s="17" t="n">
        <f aca="false">SUM(D2417:D2450)</f>
        <v>0</v>
      </c>
    </row>
    <row r="2452" customFormat="false" ht="26.25" hidden="false" customHeight="false" outlineLevel="0" collapsed="false">
      <c r="C2452" s="7"/>
    </row>
    <row r="2453" customFormat="false" ht="26.25" hidden="false" customHeight="false" outlineLevel="0" collapsed="false">
      <c r="C2453" s="7"/>
    </row>
    <row r="2454" customFormat="false" ht="26.25" hidden="false" customHeight="false" outlineLevel="0" collapsed="false">
      <c r="C2454" s="7"/>
    </row>
    <row r="2455" customFormat="false" ht="26.25" hidden="false" customHeight="false" outlineLevel="0" collapsed="false">
      <c r="A2455" s="24"/>
      <c r="C2455" s="7"/>
    </row>
    <row r="2456" customFormat="false" ht="26.25" hidden="false" customHeight="false" outlineLevel="0" collapsed="false">
      <c r="C2456" s="7"/>
    </row>
    <row r="2457" customFormat="false" ht="26.25" hidden="false" customHeight="false" outlineLevel="0" collapsed="false">
      <c r="C2457" s="7"/>
    </row>
    <row r="2458" customFormat="false" ht="26.25" hidden="false" customHeight="false" outlineLevel="0" collapsed="false">
      <c r="C2458" s="7"/>
    </row>
    <row r="2459" customFormat="false" ht="26.25" hidden="false" customHeight="false" outlineLevel="0" collapsed="false">
      <c r="C2459" s="7"/>
    </row>
    <row r="2460" customFormat="false" ht="26.25" hidden="false" customHeight="false" outlineLevel="0" collapsed="false">
      <c r="C2460" s="7"/>
    </row>
    <row r="2461" customFormat="false" ht="26.25" hidden="false" customHeight="false" outlineLevel="0" collapsed="false">
      <c r="C2461" s="7"/>
    </row>
    <row r="2462" customFormat="false" ht="26.25" hidden="false" customHeight="false" outlineLevel="0" collapsed="false">
      <c r="C2462" s="7"/>
    </row>
    <row r="2463" customFormat="false" ht="26.25" hidden="false" customHeight="false" outlineLevel="0" collapsed="false">
      <c r="C2463" s="7"/>
    </row>
    <row r="2464" customFormat="false" ht="26.25" hidden="false" customHeight="false" outlineLevel="0" collapsed="false">
      <c r="C2464" s="7"/>
    </row>
    <row r="2465" customFormat="false" ht="26.25" hidden="false" customHeight="false" outlineLevel="0" collapsed="false">
      <c r="C2465" s="7"/>
    </row>
    <row r="2466" customFormat="false" ht="26.25" hidden="false" customHeight="false" outlineLevel="0" collapsed="false">
      <c r="C2466" s="7"/>
    </row>
    <row r="2467" customFormat="false" ht="26.25" hidden="false" customHeight="false" outlineLevel="0" collapsed="false">
      <c r="C2467" s="7"/>
    </row>
    <row r="2468" customFormat="false" ht="26.25" hidden="false" customHeight="false" outlineLevel="0" collapsed="false">
      <c r="A2468" s="24"/>
      <c r="C2468" s="7"/>
    </row>
    <row r="2469" customFormat="false" ht="26.25" hidden="false" customHeight="false" outlineLevel="0" collapsed="false">
      <c r="C2469" s="7"/>
    </row>
    <row r="2470" customFormat="false" ht="26.25" hidden="false" customHeight="false" outlineLevel="0" collapsed="false">
      <c r="C2470" s="7"/>
    </row>
    <row r="2471" customFormat="false" ht="26.25" hidden="false" customHeight="false" outlineLevel="0" collapsed="false">
      <c r="C2471" s="7"/>
    </row>
    <row r="2472" customFormat="false" ht="26.25" hidden="false" customHeight="false" outlineLevel="0" collapsed="false">
      <c r="C2472" s="7"/>
    </row>
    <row r="2473" customFormat="false" ht="26.25" hidden="false" customHeight="false" outlineLevel="0" collapsed="false">
      <c r="C2473" s="7"/>
    </row>
    <row r="2474" customFormat="false" ht="26.25" hidden="false" customHeight="false" outlineLevel="0" collapsed="false">
      <c r="C2474" s="7"/>
    </row>
    <row r="2475" customFormat="false" ht="26.25" hidden="false" customHeight="false" outlineLevel="0" collapsed="false">
      <c r="C2475" s="7"/>
    </row>
    <row r="2476" customFormat="false" ht="26.25" hidden="false" customHeight="false" outlineLevel="0" collapsed="false">
      <c r="C2476" s="7"/>
    </row>
    <row r="2477" customFormat="false" ht="26.25" hidden="false" customHeight="false" outlineLevel="0" collapsed="false">
      <c r="C2477" s="7"/>
    </row>
    <row r="2478" customFormat="false" ht="26.25" hidden="false" customHeight="false" outlineLevel="0" collapsed="false">
      <c r="C2478" s="7"/>
    </row>
    <row r="2479" customFormat="false" ht="26.25" hidden="false" customHeight="false" outlineLevel="0" collapsed="false">
      <c r="C2479" s="7"/>
    </row>
    <row r="2480" customFormat="false" ht="26.25" hidden="false" customHeight="false" outlineLevel="0" collapsed="false">
      <c r="C2480" s="7"/>
    </row>
    <row r="2481" customFormat="false" ht="26.25" hidden="false" customHeight="false" outlineLevel="0" collapsed="false">
      <c r="C2481" s="7"/>
    </row>
    <row r="2486" s="17" customFormat="true" ht="26.25" hidden="false" customHeight="false" outlineLevel="0" collapsed="false">
      <c r="E2486" s="17" t="n">
        <f aca="false">SUM(D2452:D2485)</f>
        <v>0</v>
      </c>
    </row>
    <row r="2487" customFormat="false" ht="26.25" hidden="false" customHeight="false" outlineLevel="0" collapsed="false">
      <c r="C2487" s="7"/>
    </row>
    <row r="2488" customFormat="false" ht="26.25" hidden="false" customHeight="false" outlineLevel="0" collapsed="false">
      <c r="C2488" s="7"/>
    </row>
    <row r="2489" customFormat="false" ht="26.25" hidden="false" customHeight="false" outlineLevel="0" collapsed="false">
      <c r="C2489" s="7"/>
    </row>
    <row r="2490" customFormat="false" ht="26.25" hidden="false" customHeight="false" outlineLevel="0" collapsed="false">
      <c r="A2490" s="24"/>
      <c r="C2490" s="7"/>
    </row>
    <row r="2491" customFormat="false" ht="26.25" hidden="false" customHeight="false" outlineLevel="0" collapsed="false">
      <c r="C2491" s="7"/>
    </row>
    <row r="2492" customFormat="false" ht="26.25" hidden="false" customHeight="false" outlineLevel="0" collapsed="false">
      <c r="C2492" s="7"/>
    </row>
    <row r="2493" customFormat="false" ht="26.25" hidden="false" customHeight="false" outlineLevel="0" collapsed="false">
      <c r="C2493" s="7"/>
    </row>
    <row r="2494" customFormat="false" ht="26.25" hidden="false" customHeight="false" outlineLevel="0" collapsed="false">
      <c r="C2494" s="7"/>
    </row>
    <row r="2495" customFormat="false" ht="26.25" hidden="false" customHeight="false" outlineLevel="0" collapsed="false">
      <c r="C2495" s="7"/>
    </row>
    <row r="2496" customFormat="false" ht="26.25" hidden="false" customHeight="false" outlineLevel="0" collapsed="false">
      <c r="C2496" s="7"/>
    </row>
    <row r="2497" customFormat="false" ht="26.25" hidden="false" customHeight="false" outlineLevel="0" collapsed="false">
      <c r="C2497" s="7"/>
    </row>
    <row r="2498" customFormat="false" ht="26.25" hidden="false" customHeight="false" outlineLevel="0" collapsed="false">
      <c r="C2498" s="7"/>
    </row>
    <row r="2499" customFormat="false" ht="26.25" hidden="false" customHeight="false" outlineLevel="0" collapsed="false">
      <c r="C2499" s="7"/>
    </row>
    <row r="2500" customFormat="false" ht="26.25" hidden="false" customHeight="false" outlineLevel="0" collapsed="false">
      <c r="A2500" s="24"/>
      <c r="C2500" s="7"/>
    </row>
    <row r="2501" customFormat="false" ht="26.25" hidden="false" customHeight="false" outlineLevel="0" collapsed="false">
      <c r="C2501" s="7"/>
    </row>
    <row r="2502" customFormat="false" ht="26.25" hidden="false" customHeight="false" outlineLevel="0" collapsed="false">
      <c r="C2502" s="7"/>
    </row>
    <row r="2503" customFormat="false" ht="26.25" hidden="false" customHeight="false" outlineLevel="0" collapsed="false">
      <c r="C2503" s="7"/>
    </row>
    <row r="2504" customFormat="false" ht="26.25" hidden="false" customHeight="false" outlineLevel="0" collapsed="false">
      <c r="C2504" s="7"/>
    </row>
    <row r="2505" customFormat="false" ht="26.25" hidden="false" customHeight="false" outlineLevel="0" collapsed="false">
      <c r="C2505" s="7"/>
    </row>
    <row r="2506" customFormat="false" ht="26.25" hidden="false" customHeight="false" outlineLevel="0" collapsed="false">
      <c r="C2506" s="7"/>
    </row>
    <row r="2507" customFormat="false" ht="26.25" hidden="false" customHeight="false" outlineLevel="0" collapsed="false">
      <c r="A2507" s="24"/>
      <c r="C2507" s="7"/>
    </row>
    <row r="2508" customFormat="false" ht="26.25" hidden="false" customHeight="false" outlineLevel="0" collapsed="false">
      <c r="C2508" s="7"/>
    </row>
    <row r="2509" customFormat="false" ht="26.25" hidden="false" customHeight="false" outlineLevel="0" collapsed="false">
      <c r="C2509" s="7"/>
    </row>
    <row r="2510" customFormat="false" ht="26.25" hidden="false" customHeight="false" outlineLevel="0" collapsed="false">
      <c r="C2510" s="7"/>
    </row>
    <row r="2511" customFormat="false" ht="26.25" hidden="false" customHeight="false" outlineLevel="0" collapsed="false">
      <c r="C2511" s="7"/>
    </row>
    <row r="2512" customFormat="false" ht="26.25" hidden="false" customHeight="false" outlineLevel="0" collapsed="false">
      <c r="C2512" s="7"/>
    </row>
    <row r="2513" customFormat="false" ht="26.25" hidden="false" customHeight="false" outlineLevel="0" collapsed="false">
      <c r="C2513" s="7"/>
    </row>
    <row r="2514" customFormat="false" ht="26.25" hidden="false" customHeight="false" outlineLevel="0" collapsed="false">
      <c r="C2514" s="7"/>
    </row>
    <row r="2515" customFormat="false" ht="26.25" hidden="false" customHeight="false" outlineLevel="0" collapsed="false">
      <c r="C2515" s="7"/>
    </row>
    <row r="2516" customFormat="false" ht="26.25" hidden="false" customHeight="false" outlineLevel="0" collapsed="false">
      <c r="C2516" s="7"/>
    </row>
    <row r="2521" s="17" customFormat="true" ht="26.25" hidden="false" customHeight="false" outlineLevel="0" collapsed="false">
      <c r="E2521" s="17" t="n">
        <f aca="false">SUM(D2487:D2520)</f>
        <v>0</v>
      </c>
    </row>
    <row r="2522" customFormat="false" ht="26.25" hidden="false" customHeight="false" outlineLevel="0" collapsed="false">
      <c r="A2522" s="24"/>
      <c r="C2522" s="7"/>
    </row>
    <row r="2523" customFormat="false" ht="26.25" hidden="false" customHeight="false" outlineLevel="0" collapsed="false">
      <c r="C2523" s="7"/>
    </row>
    <row r="2524" customFormat="false" ht="26.25" hidden="false" customHeight="false" outlineLevel="0" collapsed="false">
      <c r="C2524" s="7"/>
    </row>
    <row r="2525" customFormat="false" ht="26.25" hidden="false" customHeight="false" outlineLevel="0" collapsed="false">
      <c r="C2525" s="7"/>
    </row>
    <row r="2526" customFormat="false" ht="26.25" hidden="false" customHeight="false" outlineLevel="0" collapsed="false">
      <c r="C2526" s="7"/>
    </row>
    <row r="2527" customFormat="false" ht="26.25" hidden="false" customHeight="false" outlineLevel="0" collapsed="false">
      <c r="C2527" s="7"/>
    </row>
    <row r="2528" customFormat="false" ht="26.25" hidden="false" customHeight="false" outlineLevel="0" collapsed="false">
      <c r="C2528" s="7"/>
    </row>
    <row r="2529" customFormat="false" ht="26.25" hidden="false" customHeight="false" outlineLevel="0" collapsed="false">
      <c r="C2529" s="7"/>
    </row>
    <row r="2530" customFormat="false" ht="26.25" hidden="false" customHeight="false" outlineLevel="0" collapsed="false">
      <c r="C2530" s="7"/>
    </row>
    <row r="2531" customFormat="false" ht="26.25" hidden="false" customHeight="false" outlineLevel="0" collapsed="false">
      <c r="C2531" s="7"/>
    </row>
    <row r="2532" customFormat="false" ht="26.25" hidden="false" customHeight="false" outlineLevel="0" collapsed="false">
      <c r="C2532" s="7"/>
    </row>
    <row r="2533" customFormat="false" ht="26.25" hidden="false" customHeight="false" outlineLevel="0" collapsed="false">
      <c r="C2533" s="7"/>
    </row>
    <row r="2534" customFormat="false" ht="26.25" hidden="false" customHeight="false" outlineLevel="0" collapsed="false">
      <c r="C2534" s="7"/>
    </row>
    <row r="2535" customFormat="false" ht="26.25" hidden="false" customHeight="false" outlineLevel="0" collapsed="false">
      <c r="A2535" s="24"/>
      <c r="C2535" s="7"/>
    </row>
    <row r="2536" customFormat="false" ht="26.25" hidden="false" customHeight="false" outlineLevel="0" collapsed="false">
      <c r="C2536" s="7"/>
    </row>
    <row r="2537" customFormat="false" ht="26.25" hidden="false" customHeight="false" outlineLevel="0" collapsed="false">
      <c r="C2537" s="7"/>
    </row>
    <row r="2538" customFormat="false" ht="26.25" hidden="false" customHeight="false" outlineLevel="0" collapsed="false">
      <c r="C2538" s="7"/>
    </row>
    <row r="2539" customFormat="false" ht="26.25" hidden="false" customHeight="false" outlineLevel="0" collapsed="false">
      <c r="C2539" s="7"/>
    </row>
    <row r="2540" customFormat="false" ht="26.25" hidden="false" customHeight="false" outlineLevel="0" collapsed="false">
      <c r="C2540" s="7"/>
    </row>
    <row r="2541" customFormat="false" ht="26.25" hidden="false" customHeight="false" outlineLevel="0" collapsed="false">
      <c r="C2541" s="7"/>
    </row>
    <row r="2542" customFormat="false" ht="26.25" hidden="false" customHeight="false" outlineLevel="0" collapsed="false">
      <c r="C2542" s="7"/>
    </row>
    <row r="2543" customFormat="false" ht="26.25" hidden="false" customHeight="false" outlineLevel="0" collapsed="false">
      <c r="C2543" s="7"/>
    </row>
    <row r="2544" customFormat="false" ht="26.25" hidden="false" customHeight="false" outlineLevel="0" collapsed="false">
      <c r="C2544" s="7"/>
    </row>
    <row r="2545" customFormat="false" ht="26.25" hidden="false" customHeight="false" outlineLevel="0" collapsed="false">
      <c r="C2545" s="7"/>
    </row>
    <row r="2546" customFormat="false" ht="26.25" hidden="false" customHeight="false" outlineLevel="0" collapsed="false">
      <c r="C2546" s="7"/>
    </row>
    <row r="2547" customFormat="false" ht="26.25" hidden="false" customHeight="false" outlineLevel="0" collapsed="false">
      <c r="C2547" s="7"/>
    </row>
    <row r="2548" customFormat="false" ht="26.25" hidden="false" customHeight="false" outlineLevel="0" collapsed="false">
      <c r="C2548" s="7"/>
    </row>
    <row r="2549" customFormat="false" ht="26.25" hidden="false" customHeight="false" outlineLevel="0" collapsed="false">
      <c r="C2549" s="7"/>
    </row>
    <row r="2550" customFormat="false" ht="26.25" hidden="false" customHeight="false" outlineLevel="0" collapsed="false">
      <c r="C2550" s="7"/>
    </row>
    <row r="2551" customFormat="false" ht="26.25" hidden="false" customHeight="false" outlineLevel="0" collapsed="false">
      <c r="C2551" s="7"/>
    </row>
    <row r="2556" s="17" customFormat="true" ht="26.25" hidden="false" customHeight="false" outlineLevel="0" collapsed="false">
      <c r="E2556" s="17" t="n">
        <f aca="false">SUM(D2522:D2555)</f>
        <v>0</v>
      </c>
    </row>
    <row r="2557" customFormat="false" ht="26.25" hidden="false" customHeight="false" outlineLevel="0" collapsed="false">
      <c r="C2557" s="7"/>
    </row>
    <row r="2558" customFormat="false" ht="26.25" hidden="false" customHeight="false" outlineLevel="0" collapsed="false">
      <c r="C2558" s="7"/>
    </row>
    <row r="2559" customFormat="false" ht="26.25" hidden="false" customHeight="false" outlineLevel="0" collapsed="false">
      <c r="C2559" s="7"/>
    </row>
    <row r="2560" customFormat="false" ht="26.25" hidden="false" customHeight="false" outlineLevel="0" collapsed="false">
      <c r="C2560" s="7"/>
    </row>
    <row r="2561" customFormat="false" ht="26.25" hidden="false" customHeight="false" outlineLevel="0" collapsed="false">
      <c r="C2561" s="7"/>
    </row>
    <row r="2562" customFormat="false" ht="26.25" hidden="false" customHeight="false" outlineLevel="0" collapsed="false">
      <c r="C2562" s="7"/>
    </row>
    <row r="2591" s="17" customFormat="true" ht="26.25" hidden="false" customHeight="false" outlineLevel="0" collapsed="false">
      <c r="E2591" s="17" t="n">
        <f aca="false">SUM(D2557:D2590)</f>
        <v>0</v>
      </c>
    </row>
    <row r="2626" s="17" customFormat="true" ht="26.25" hidden="false" customHeight="false" outlineLevel="0" collapsed="false">
      <c r="E2626" s="17" t="n">
        <f aca="false">SUM(D2592:D2625)</f>
        <v>0</v>
      </c>
    </row>
    <row r="2661" s="17" customFormat="true" ht="26.25" hidden="false" customHeight="false" outlineLevel="0" collapsed="false">
      <c r="E2661" s="17" t="n">
        <f aca="false">SUM(D2627:D2660)</f>
        <v>0</v>
      </c>
    </row>
    <row r="2696" s="17" customFormat="true" ht="26.25" hidden="false" customHeight="false" outlineLevel="0" collapsed="false">
      <c r="E2696" s="17" t="n">
        <f aca="false">SUM(D2662:D2695)</f>
        <v>0</v>
      </c>
    </row>
    <row r="2731" s="17" customFormat="true" ht="26.25" hidden="false" customHeight="false" outlineLevel="0" collapsed="false">
      <c r="E2731" s="17" t="n">
        <f aca="false">SUM(D2697:D2730)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27" width="16"/>
    <col collapsed="false" customWidth="true" hidden="false" outlineLevel="0" max="2" min="2" style="7" width="11"/>
    <col collapsed="false" customWidth="true" hidden="false" outlineLevel="0" max="3" min="3" style="7" width="23.43"/>
    <col collapsed="false" customWidth="true" hidden="false" outlineLevel="0" max="4" min="4" style="27" width="18.71"/>
    <col collapsed="false" customWidth="true" hidden="false" outlineLevel="0" max="5" min="5" style="7" width="25.72"/>
    <col collapsed="false" customWidth="false" hidden="false" outlineLevel="0" max="6" min="6" style="7" width="9.14"/>
    <col collapsed="false" customWidth="true" hidden="false" outlineLevel="0" max="7" min="7" style="7" width="25.28"/>
    <col collapsed="false" customWidth="false" hidden="false" outlineLevel="0" max="1024" min="8" style="7" width="9.14"/>
  </cols>
  <sheetData>
    <row r="1" customFormat="false" ht="26.2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3" customFormat="false" ht="26.25" hidden="false" customHeight="false" outlineLevel="0" collapsed="false">
      <c r="A3" s="29"/>
    </row>
    <row r="4" customFormat="false" ht="26.25" hidden="false" customHeight="false" outlineLevel="0" collapsed="false">
      <c r="G4" s="17" t="n">
        <f aca="false">SUM(D:D)</f>
        <v>0</v>
      </c>
    </row>
    <row r="8" customFormat="false" ht="26.25" hidden="false" customHeight="false" outlineLevel="0" collapsed="false">
      <c r="A8" s="29"/>
    </row>
    <row r="9" customFormat="false" ht="26.25" hidden="false" customHeight="false" outlineLevel="0" collapsed="false">
      <c r="A9" s="29"/>
    </row>
    <row r="10" customFormat="false" ht="26.25" hidden="false" customHeight="false" outlineLevel="0" collapsed="false">
      <c r="A10" s="29"/>
    </row>
    <row r="12" customFormat="false" ht="26.25" hidden="false" customHeight="false" outlineLevel="0" collapsed="false">
      <c r="A12" s="29"/>
    </row>
    <row r="13" customFormat="false" ht="26.25" hidden="false" customHeight="false" outlineLevel="0" collapsed="false">
      <c r="A13" s="29"/>
    </row>
    <row r="35" s="17" customFormat="true" ht="26.25" hidden="false" customHeight="false" outlineLevel="0" collapsed="false">
      <c r="E35" s="17" t="n">
        <f aca="false">SUM(D2:D34)</f>
        <v>0</v>
      </c>
    </row>
    <row r="70" s="17" customFormat="true" ht="26.25" hidden="false" customHeight="false" outlineLevel="0" collapsed="false">
      <c r="E70" s="17" t="n">
        <f aca="false">SUM(D36:D69)</f>
        <v>0</v>
      </c>
    </row>
    <row r="105" s="17" customFormat="true" ht="26.25" hidden="false" customHeight="false" outlineLevel="0" collapsed="false">
      <c r="E105" s="17" t="n">
        <f aca="false">SUM(D71:D104)</f>
        <v>0</v>
      </c>
    </row>
    <row r="140" s="17" customFormat="true" ht="26.25" hidden="false" customHeight="false" outlineLevel="0" collapsed="false">
      <c r="E140" s="17" t="n">
        <f aca="false">SUM(D106:D139)</f>
        <v>0</v>
      </c>
    </row>
    <row r="175" s="17" customFormat="true" ht="26.25" hidden="false" customHeight="false" outlineLevel="0" collapsed="false">
      <c r="E175" s="17" t="n">
        <f aca="false">SUM(D141:D174)</f>
        <v>0</v>
      </c>
    </row>
    <row r="210" s="17" customFormat="true" ht="26.25" hidden="false" customHeight="false" outlineLevel="0" collapsed="false">
      <c r="E210" s="17" t="n">
        <f aca="false">SUM(D176:D209)</f>
        <v>0</v>
      </c>
    </row>
    <row r="245" s="17" customFormat="true" ht="26.25" hidden="false" customHeight="false" outlineLevel="0" collapsed="false">
      <c r="E245" s="17" t="n">
        <f aca="false">SUM(D211:D244)</f>
        <v>0</v>
      </c>
    </row>
    <row r="280" s="17" customFormat="true" ht="26.25" hidden="false" customHeight="false" outlineLevel="0" collapsed="false">
      <c r="E280" s="17" t="n">
        <f aca="false">SUM(D246:D279)</f>
        <v>0</v>
      </c>
    </row>
    <row r="315" s="17" customFormat="true" ht="26.25" hidden="false" customHeight="false" outlineLevel="0" collapsed="false">
      <c r="E315" s="17" t="n">
        <f aca="false">SUM(D281:D314)</f>
        <v>0</v>
      </c>
    </row>
    <row r="350" s="17" customFormat="true" ht="26.25" hidden="false" customHeight="false" outlineLevel="0" collapsed="false">
      <c r="E350" s="17" t="n">
        <f aca="false">SUM(D316:D349)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4453125" defaultRowHeight="26.25" zeroHeight="false" outlineLevelRow="0" outlineLevelCol="0"/>
  <cols>
    <col collapsed="false" customWidth="true" hidden="false" outlineLevel="0" max="1" min="1" style="30" width="17"/>
    <col collapsed="false" customWidth="true" hidden="false" outlineLevel="0" max="2" min="2" style="2" width="11.28"/>
    <col collapsed="false" customWidth="true" hidden="false" outlineLevel="0" max="3" min="3" style="2" width="23.15"/>
    <col collapsed="false" customWidth="true" hidden="false" outlineLevel="0" max="4" min="4" style="30" width="19.28"/>
    <col collapsed="false" customWidth="true" hidden="false" outlineLevel="0" max="5" min="5" style="2" width="22.85"/>
    <col collapsed="false" customWidth="false" hidden="false" outlineLevel="0" max="6" min="6" style="2" width="9.14"/>
    <col collapsed="false" customWidth="true" hidden="false" outlineLevel="0" max="7" min="7" style="2" width="25.72"/>
    <col collapsed="false" customWidth="false" hidden="false" outlineLevel="0" max="1024" min="8" style="2" width="9.14"/>
  </cols>
  <sheetData>
    <row r="1" customFormat="false" ht="26.25" hidden="false" customHeight="false" outlineLevel="0" collapsed="false">
      <c r="A1" s="31" t="s">
        <v>0</v>
      </c>
      <c r="B1" s="31" t="s">
        <v>1</v>
      </c>
      <c r="C1" s="31" t="s">
        <v>2</v>
      </c>
      <c r="D1" s="31" t="s">
        <v>3</v>
      </c>
      <c r="E1" s="31" t="s">
        <v>152</v>
      </c>
    </row>
    <row r="2" customFormat="false" ht="26.25" hidden="false" customHeight="false" outlineLevel="0" collapsed="false">
      <c r="A2" s="32"/>
    </row>
    <row r="3" customFormat="false" ht="26.25" hidden="false" customHeight="false" outlineLevel="0" collapsed="false">
      <c r="A3" s="32"/>
    </row>
    <row r="5" customFormat="false" ht="26.25" hidden="false" customHeight="false" outlineLevel="0" collapsed="false">
      <c r="G5" s="17" t="n">
        <f aca="false">SUM(D:D)</f>
        <v>0</v>
      </c>
    </row>
    <row r="8" customFormat="false" ht="26.25" hidden="false" customHeight="false" outlineLevel="0" collapsed="false">
      <c r="A8" s="32"/>
    </row>
    <row r="12" customFormat="false" ht="26.25" hidden="false" customHeight="false" outlineLevel="0" collapsed="false">
      <c r="A12" s="32"/>
    </row>
    <row r="13" customFormat="false" ht="26.25" hidden="false" customHeight="false" outlineLevel="0" collapsed="false">
      <c r="A13" s="32"/>
    </row>
    <row r="14" customFormat="false" ht="26.25" hidden="false" customHeight="false" outlineLevel="0" collapsed="false">
      <c r="A14" s="32"/>
    </row>
    <row r="16" customFormat="false" ht="26.25" hidden="false" customHeight="false" outlineLevel="0" collapsed="false">
      <c r="A16" s="32"/>
    </row>
    <row r="18" customFormat="false" ht="26.25" hidden="false" customHeight="false" outlineLevel="0" collapsed="false">
      <c r="A18" s="32"/>
    </row>
    <row r="35" s="26" customFormat="true" ht="26.25" hidden="false" customHeight="false" outlineLevel="0" collapsed="false">
      <c r="E35" s="26" t="n">
        <f aca="false">SUM(D2:D34)</f>
        <v>0</v>
      </c>
    </row>
    <row r="68" customFormat="false" ht="23.25" hidden="false" customHeight="true" outlineLevel="0" collapsed="false"/>
    <row r="70" s="26" customFormat="true" ht="26.25" hidden="false" customHeight="false" outlineLevel="0" collapsed="false">
      <c r="E70" s="26" t="n">
        <f aca="false">SUM(D36:D69)</f>
        <v>0</v>
      </c>
    </row>
    <row r="105" s="26" customFormat="true" ht="26.25" hidden="false" customHeight="false" outlineLevel="0" collapsed="false">
      <c r="E105" s="26" t="n">
        <f aca="false">SUM(D71:D104)</f>
        <v>0</v>
      </c>
    </row>
    <row r="140" s="17" customFormat="true" ht="26.25" hidden="false" customHeight="false" outlineLevel="0" collapsed="false">
      <c r="E140" s="17" t="n">
        <f aca="false">SUM(D106:D139)</f>
        <v>0</v>
      </c>
    </row>
    <row r="175" s="17" customFormat="true" ht="26.25" hidden="false" customHeight="false" outlineLevel="0" collapsed="false">
      <c r="E175" s="17" t="n">
        <f aca="false">SUM(D141:D174)</f>
        <v>0</v>
      </c>
    </row>
    <row r="210" s="17" customFormat="true" ht="26.25" hidden="false" customHeight="false" outlineLevel="0" collapsed="false">
      <c r="E210" s="17" t="n">
        <f aca="false">SUM(D176:D209)</f>
        <v>0</v>
      </c>
    </row>
    <row r="245" s="17" customFormat="true" ht="26.25" hidden="false" customHeight="false" outlineLevel="0" collapsed="false">
      <c r="E245" s="17" t="n">
        <f aca="false">SUM(D211:D244)</f>
        <v>0</v>
      </c>
    </row>
    <row r="280" s="17" customFormat="true" ht="26.25" hidden="false" customHeight="false" outlineLevel="0" collapsed="false">
      <c r="E280" s="17" t="n">
        <f aca="false">SUM(D246:D279)</f>
        <v>0</v>
      </c>
    </row>
    <row r="315" s="17" customFormat="true" ht="26.25" hidden="false" customHeight="false" outlineLevel="0" collapsed="false">
      <c r="E315" s="17" t="n">
        <f aca="false">SUM(D281:D314)</f>
        <v>0</v>
      </c>
    </row>
    <row r="350" s="17" customFormat="true" ht="26.25" hidden="false" customHeight="false" outlineLevel="0" collapsed="false">
      <c r="E350" s="17" t="n">
        <f aca="false">SUM(D316:D349)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2022-12-22T17:14:16Z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