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AS\omnimacro\"/>
    </mc:Choice>
  </mc:AlternateContent>
  <bookViews>
    <workbookView xWindow="0" yWindow="0" windowWidth="28800" windowHeight="12450" tabRatio="622" activeTab="2"/>
  </bookViews>
  <sheets>
    <sheet name="Overall" sheetId="4" r:id="rId1"/>
    <sheet name="Function" sheetId="6" r:id="rId2"/>
    <sheet name="FunctionParameters" sheetId="11" r:id="rId3"/>
    <sheet name="FunctionCall" sheetId="7" r:id="rId4"/>
    <sheet name="Fun_Scope" sheetId="8" r:id="rId5"/>
    <sheet name="Fun_Status" sheetId="9" r:id="rId6"/>
    <sheet name="Fun_Type" sheetId="10" r:id="rId7"/>
    <sheet name="Ref_Type" sheetId="13" r:id="rId8"/>
    <sheet name="Value_Type" sheetId="12" r:id="rId9"/>
    <sheet name="Par_Type" sheetId="14" r:id="rId10"/>
  </sheets>
  <definedNames>
    <definedName name="_xlnm._FilterDatabase" localSheetId="1" hidden="1">Function!$A$1:$M$199</definedName>
    <definedName name="_xlnm._FilterDatabase" localSheetId="3" hidden="1">FunctionCall!$A$1:$E$257</definedName>
    <definedName name="_xlnm._FilterDatabase" localSheetId="2" hidden="1">FunctionParameters!$A$1:$J$906</definedName>
    <definedName name="McrScope">Fun_Scope!$A$2:$A$8</definedName>
    <definedName name="McrStatus">Fun_Status!$A$2:$A$3</definedName>
    <definedName name="McrType">Fun_Type!$A$2:$A$4</definedName>
    <definedName name="ParType">Par_Type!$A$2:$A$3</definedName>
    <definedName name="RefType">Ref_Type!$A$2:$A$3</definedName>
    <definedName name="ValType">Value_Type!$A$2:$A$3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4" i="6" l="1"/>
  <c r="E213" i="6" l="1"/>
  <c r="E212" i="6" l="1"/>
  <c r="E211" i="6" l="1"/>
  <c r="E210" i="6" l="1"/>
  <c r="E209" i="6" l="1"/>
  <c r="E208" i="6" l="1"/>
  <c r="E207" i="6" l="1"/>
  <c r="E206" i="6" l="1"/>
  <c r="E205" i="6" l="1"/>
  <c r="E204" i="6"/>
  <c r="E203" i="6"/>
  <c r="E202" i="6"/>
  <c r="E14" i="6" l="1"/>
  <c r="E89" i="6" l="1"/>
  <c r="E92" i="6"/>
  <c r="E21" i="6" l="1"/>
  <c r="E28" i="6" l="1"/>
  <c r="E6" i="6" l="1"/>
  <c r="E201" i="6" l="1"/>
  <c r="E159" i="6" l="1"/>
  <c r="E200" i="6" l="1"/>
  <c r="E3" i="6" l="1"/>
  <c r="E4" i="6"/>
  <c r="E5" i="6"/>
  <c r="E7" i="6"/>
  <c r="E8" i="6"/>
  <c r="E9" i="6"/>
  <c r="E10" i="6"/>
  <c r="E11" i="6"/>
  <c r="E12" i="6"/>
  <c r="E13" i="6"/>
  <c r="E15" i="6"/>
  <c r="E16" i="6"/>
  <c r="E17" i="6"/>
  <c r="E18" i="6"/>
  <c r="E19" i="6"/>
  <c r="E20" i="6"/>
  <c r="E23" i="6"/>
  <c r="E24" i="6"/>
  <c r="E25" i="6"/>
  <c r="E26" i="6"/>
  <c r="E27"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22"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90" i="6"/>
  <c r="E91"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 i="6"/>
</calcChain>
</file>

<file path=xl/comments1.xml><?xml version="1.0" encoding="utf-8"?>
<comments xmlns="http://schemas.openxmlformats.org/spreadsheetml/2006/main">
  <authors>
    <author>Robin Lucas</author>
  </authors>
  <commentList>
    <comment ref="H1" authorId="0" shapeId="0">
      <text>
        <r>
          <rPr>
            <b/>
            <sz val="9"/>
            <color indexed="81"/>
            <rFont val="宋体"/>
            <family val="3"/>
            <charset val="134"/>
          </rPr>
          <t>Robin Lucas:</t>
        </r>
        <r>
          <rPr>
            <sz val="9"/>
            <color indexed="81"/>
            <rFont val="宋体"/>
            <family val="3"/>
            <charset val="134"/>
          </rPr>
          <t xml:space="preserve">
For the macros that will be called in FCmp Procedure to compile, this only implies whether the compiled functions have parameters.</t>
        </r>
      </text>
    </comment>
    <comment ref="J1" authorId="0" shapeId="0">
      <text>
        <r>
          <rPr>
            <b/>
            <sz val="9"/>
            <color indexed="81"/>
            <rFont val="宋体"/>
            <family val="3"/>
            <charset val="134"/>
          </rPr>
          <t>Robin Lucas:</t>
        </r>
        <r>
          <rPr>
            <sz val="9"/>
            <color indexed="81"/>
            <rFont val="宋体"/>
            <family val="3"/>
            <charset val="134"/>
          </rPr>
          <t xml:space="preserve">
Some of the macros can be executed in different scopes, while different switches are provided.</t>
        </r>
      </text>
    </comment>
  </commentList>
</comments>
</file>

<file path=xl/comments2.xml><?xml version="1.0" encoding="utf-8"?>
<comments xmlns="http://schemas.openxmlformats.org/spreadsheetml/2006/main">
  <authors>
    <author>Robin Lucas</author>
  </authors>
  <commentList>
    <comment ref="C1" authorId="0" shapeId="0">
      <text>
        <r>
          <rPr>
            <b/>
            <sz val="9"/>
            <color indexed="81"/>
            <rFont val="宋体"/>
            <family val="3"/>
            <charset val="134"/>
          </rPr>
          <t>Robin Lucas:</t>
        </r>
        <r>
          <rPr>
            <sz val="9"/>
            <color indexed="81"/>
            <rFont val="宋体"/>
            <family val="3"/>
            <charset val="134"/>
          </rPr>
          <t xml:space="preserve">
For user-defined functions that are compiled in FCmp Procedure, the macros themselves DO NOT need parameters during the call, hence the parameters listed here represent those which are required during the Function Call in DATA STEP or %SYSFUNC().</t>
        </r>
      </text>
    </comment>
    <comment ref="G1" authorId="0" shapeId="0">
      <text>
        <r>
          <rPr>
            <b/>
            <sz val="9"/>
            <color indexed="81"/>
            <rFont val="宋体"/>
            <family val="3"/>
            <charset val="134"/>
          </rPr>
          <t>Robin Lucas:</t>
        </r>
        <r>
          <rPr>
            <sz val="9"/>
            <color indexed="81"/>
            <rFont val="宋体"/>
            <family val="3"/>
            <charset val="134"/>
          </rPr>
          <t xml:space="preserve">
Only for FCmp function definitions</t>
        </r>
      </text>
    </comment>
  </commentList>
</comments>
</file>

<file path=xl/sharedStrings.xml><?xml version="1.0" encoding="utf-8"?>
<sst xmlns="http://schemas.openxmlformats.org/spreadsheetml/2006/main" count="9488" uniqueCount="1782">
  <si>
    <t>Begin_Date</t>
    <phoneticPr fontId="1" type="noConversion"/>
  </si>
  <si>
    <t>End_Date</t>
    <phoneticPr fontId="1" type="noConversion"/>
  </si>
  <si>
    <t>Item</t>
    <phoneticPr fontId="1" type="noConversion"/>
  </si>
  <si>
    <t>Description</t>
    <phoneticPr fontId="1" type="noConversion"/>
  </si>
  <si>
    <t>HomePath</t>
    <phoneticPr fontId="1" type="noConversion"/>
  </si>
  <si>
    <t>Function_Name</t>
    <phoneticPr fontId="1" type="noConversion"/>
  </si>
  <si>
    <t>Function_Location</t>
    <phoneticPr fontId="1" type="noConversion"/>
  </si>
  <si>
    <t>File_Name</t>
    <phoneticPr fontId="1" type="noConversion"/>
  </si>
  <si>
    <t>Function_Description</t>
    <phoneticPr fontId="1" type="noConversion"/>
  </si>
  <si>
    <t>Caller_Type</t>
    <phoneticPr fontId="1" type="noConversion"/>
  </si>
  <si>
    <t>Function</t>
    <phoneticPr fontId="1" type="noConversion"/>
  </si>
  <si>
    <t>Caller_Program_Name</t>
    <phoneticPr fontId="1" type="noConversion"/>
  </si>
  <si>
    <t>D:\SAS\omnimacro</t>
    <phoneticPr fontId="1" type="noConversion"/>
  </si>
  <si>
    <t>&lt;HomePath&gt;\AdvDB</t>
    <phoneticPr fontId="1" type="noConversion"/>
  </si>
  <si>
    <t>genvarlist</t>
  </si>
  <si>
    <t>DBcr_DatHistVarAttr</t>
  </si>
  <si>
    <t>ErrMcr</t>
  </si>
  <si>
    <t>ExtractDSNfrStr</t>
  </si>
  <si>
    <t>DBmin_ChangeInHistory</t>
  </si>
  <si>
    <t>DBcr_DatHistVarVal</t>
  </si>
  <si>
    <t>DBcr_GetAllParentPgms</t>
  </si>
  <si>
    <t>getOBS4DATA</t>
  </si>
  <si>
    <t>DBcr_TransVarByLabel</t>
  </si>
  <si>
    <t>ValidateDSNasStr</t>
  </si>
  <si>
    <t>ValidateVarNameAsStr</t>
  </si>
  <si>
    <t>DropVarIfExists</t>
  </si>
  <si>
    <t>FS_VarExists</t>
  </si>
  <si>
    <t>DBQC_GetSrc_GenBATCMD</t>
  </si>
  <si>
    <t>DBuse_crKPIbyFnOnKPIID</t>
  </si>
  <si>
    <t>InitNumVar</t>
  </si>
  <si>
    <t>DBuse_getMaxDataDateInDir</t>
  </si>
  <si>
    <t>getMemberByStrPattern</t>
  </si>
  <si>
    <t>DBuse_MrgKPItoInf</t>
  </si>
  <si>
    <t>DBcore_LoadDatInfFrKpiCfg</t>
  </si>
  <si>
    <t>DBuse_SetKPItoInf</t>
  </si>
  <si>
    <t>DBuse_SoKBP_FnCore</t>
  </si>
  <si>
    <t>isWorkDay</t>
  </si>
  <si>
    <t>DBuse_SoKBP_FnDpdnt</t>
  </si>
  <si>
    <t>PrevNthWorkDateOf</t>
  </si>
  <si>
    <t>PrevWorkDateOf</t>
  </si>
  <si>
    <t>DBuse_transDescVarAsCol</t>
  </si>
  <si>
    <t>ProcMultiFreq</t>
  </si>
  <si>
    <t>prepStrPatternByCOLList</t>
  </si>
  <si>
    <t>getCOLbyStrPattern</t>
  </si>
  <si>
    <t>ResolveHyphenFrDat</t>
  </si>
  <si>
    <t>Str_Factorization</t>
  </si>
  <si>
    <t>rpt_InDateLstGetDescByKey</t>
  </si>
  <si>
    <t>rpt_InDateLstGetVldKey</t>
  </si>
  <si>
    <t>rpt_InPeriodGetLastDesc</t>
  </si>
  <si>
    <t>rpt_InPeriodGetVldKey</t>
  </si>
  <si>
    <t>&lt;HomePath&gt;\AdvOp</t>
    <phoneticPr fontId="1" type="noConversion"/>
  </si>
  <si>
    <t>chkDUPerr</t>
  </si>
  <si>
    <t>ExceptTheFirstWord_SubListOf</t>
  </si>
  <si>
    <t>TheFirstWordOf</t>
  </si>
  <si>
    <t>getCOLbySTR</t>
  </si>
  <si>
    <t>getMCRbySTR</t>
  </si>
  <si>
    <t>list_sasautos</t>
  </si>
  <si>
    <t>getTBLbySTR</t>
  </si>
  <si>
    <t>getTBLListBySTR</t>
  </si>
  <si>
    <t>getTblListByStrPattern</t>
  </si>
  <si>
    <t>ImpXlsByMultiSheet</t>
  </si>
  <si>
    <t>VBS_getXLinf</t>
  </si>
  <si>
    <t>KeepVarIfExists</t>
  </si>
  <si>
    <t>MarkArg4BYVAR</t>
  </si>
  <si>
    <t>ProcPseudoSort</t>
  </si>
  <si>
    <t>stat_LorenzGini</t>
  </si>
  <si>
    <t>TrackDiff</t>
  </si>
  <si>
    <t>KillLib</t>
  </si>
  <si>
    <t>&lt;HomePath&gt;\Dates</t>
    <phoneticPr fontId="1" type="noConversion"/>
  </si>
  <si>
    <t>usFUN_isWDorDefer</t>
  </si>
  <si>
    <t>usFUN_isWorkDay</t>
  </si>
  <si>
    <t>usFUN_nextWorkday</t>
  </si>
  <si>
    <t>usFUN_isWDorPredate</t>
  </si>
  <si>
    <t>usFUN_prevWorkday</t>
  </si>
  <si>
    <t>usFUN_getOBS4DATA</t>
  </si>
  <si>
    <t>&lt;HomePath&gt;\FileSystem</t>
    <phoneticPr fontId="1" type="noConversion"/>
  </si>
  <si>
    <t>FS_ChangeHdrForTextFile</t>
  </si>
  <si>
    <t>getALLFilesbyDIR</t>
  </si>
  <si>
    <t>getFILEbyStrPattern</t>
  </si>
  <si>
    <t>isDir</t>
  </si>
  <si>
    <t>OSDirDlm</t>
  </si>
  <si>
    <t>isFile</t>
  </si>
  <si>
    <t>OSMemType</t>
  </si>
  <si>
    <t>SAS_CorrectEncoding</t>
  </si>
  <si>
    <t>SAS_getTblListByStrPattern</t>
  </si>
  <si>
    <t>FS_getPathList4Lib</t>
  </si>
  <si>
    <t>SAS_getTblLocation</t>
  </si>
  <si>
    <t>usFUN_OSMemType</t>
  </si>
  <si>
    <t>usFUN_isFile</t>
  </si>
  <si>
    <t>usFUN_isDir</t>
  </si>
  <si>
    <t>VBS_CrFn_StrLen</t>
  </si>
  <si>
    <t>&lt;HomePath&gt;\Model</t>
    <phoneticPr fontId="1" type="noConversion"/>
  </si>
  <si>
    <t>GetObsCorrFromDB</t>
  </si>
  <si>
    <t>prepGF_ChkParam</t>
  </si>
  <si>
    <t>prepGF_SortInDB</t>
  </si>
  <si>
    <t>prepGF_ReFmtInDAT</t>
  </si>
  <si>
    <t>prepGF_HashInDAT</t>
  </si>
  <si>
    <t>usgfObsCorr_CosSim</t>
  </si>
  <si>
    <t>usgfObsCorr_EuclidDist</t>
  </si>
  <si>
    <t>FS_ATTRC</t>
  </si>
  <si>
    <t>ProcObsCorrelativity</t>
  </si>
  <si>
    <t>uspObsCorr_CosSim</t>
  </si>
  <si>
    <t>uspObsCorr_EuclidDist</t>
  </si>
  <si>
    <t>&lt;HomePath&gt;\OpsResearch</t>
    <phoneticPr fontId="1" type="noConversion"/>
  </si>
  <si>
    <t>OrgTree_AllChains</t>
  </si>
  <si>
    <t>OrgTree_GetRoots</t>
  </si>
  <si>
    <t>OrgTree_EndToEndChain</t>
  </si>
  <si>
    <t>OrgTree_GetLeaves</t>
  </si>
  <si>
    <t>OrgTree_KDirectSub</t>
  </si>
  <si>
    <t>&lt;HomePath&gt;\Recursion</t>
    <phoneticPr fontId="1" type="noConversion"/>
  </si>
  <si>
    <t>ComplementOfWord</t>
  </si>
  <si>
    <t>ForEach</t>
  </si>
  <si>
    <t>PermutationOf</t>
  </si>
  <si>
    <t>&lt;HomePath&gt;\sasToXLrpt</t>
    <phoneticPr fontId="1" type="noConversion"/>
  </si>
  <si>
    <t>sasToXLrpt</t>
  </si>
  <si>
    <t>STXR_info</t>
  </si>
  <si>
    <t>STXR_setVariables</t>
  </si>
  <si>
    <t>STXR_checkParms</t>
  </si>
  <si>
    <t>STXR_setTemplate</t>
  </si>
  <si>
    <t>STXR_openDDE</t>
  </si>
  <si>
    <t>STXR_LocateCell</t>
  </si>
  <si>
    <t>STXR_DumpTTL</t>
  </si>
  <si>
    <t>STXR_closeDDE</t>
  </si>
  <si>
    <t>STXR_among</t>
  </si>
  <si>
    <t>STXR_DumpDAT</t>
  </si>
  <si>
    <t>STXR_makeVarList</t>
  </si>
  <si>
    <t>STXR_DumpFLD</t>
  </si>
  <si>
    <t>STXR_getXLinf</t>
  </si>
  <si>
    <t>DBcr_CartesianJoin</t>
  </si>
  <si>
    <t>backupdat</t>
  </si>
  <si>
    <t>CHGdt2STR</t>
  </si>
  <si>
    <t>chkBeforeInclude</t>
  </si>
  <si>
    <t>chkSTRinFLD</t>
  </si>
  <si>
    <t>cnt_var</t>
  </si>
  <si>
    <t>ConvertToASCII16</t>
  </si>
  <si>
    <t>crDataForLabel</t>
  </si>
  <si>
    <t>crIndvFdrForSPMS</t>
  </si>
  <si>
    <t>cr_d_table</t>
  </si>
  <si>
    <t>cypher</t>
  </si>
  <si>
    <t>droptbl</t>
  </si>
  <si>
    <t>executesql</t>
  </si>
  <si>
    <t>fix_id</t>
  </si>
  <si>
    <t>freq2Table</t>
  </si>
  <si>
    <t>genFileList</t>
  </si>
  <si>
    <t>getELNO</t>
  </si>
  <si>
    <t>GetLastDat</t>
  </si>
  <si>
    <t>getPrevDat</t>
  </si>
  <si>
    <t>getPrgPath</t>
  </si>
  <si>
    <t>initNumVar</t>
  </si>
  <si>
    <t>LTrimByChar</t>
  </si>
  <si>
    <t>math_combo</t>
  </si>
  <si>
    <t>math_permute</t>
  </si>
  <si>
    <t>Pivot</t>
  </si>
  <si>
    <t>RTrimByChar</t>
  </si>
  <si>
    <t>sqlAddCOL</t>
  </si>
  <si>
    <t>sqlGenFile</t>
  </si>
  <si>
    <t>sumFreqByVar</t>
  </si>
  <si>
    <t>sum_var</t>
  </si>
  <si>
    <t>crCalendar</t>
  </si>
  <si>
    <t>genVarByDate</t>
  </si>
  <si>
    <t>getMthWithinPeriod</t>
  </si>
  <si>
    <t>getWeekday</t>
  </si>
  <si>
    <t>FS_ATTRN</t>
  </si>
  <si>
    <t>FS_FINFO</t>
  </si>
  <si>
    <t>FS_VARNUM</t>
  </si>
  <si>
    <t>FS_WhereIsThisPgm</t>
  </si>
  <si>
    <t>VBS_CrFn_LShift</t>
  </si>
  <si>
    <t>VBS_CrFn_RShift</t>
  </si>
  <si>
    <t>VBS_CrFn_StrConv</t>
  </si>
  <si>
    <t>VBS_getXLShNmByADODB</t>
  </si>
  <si>
    <t>VBS_SaveRptRangeAsPic</t>
  </si>
  <si>
    <t>VBS_SaveXlSheetAsOthFile</t>
  </si>
  <si>
    <t>STXR_lang_da</t>
  </si>
  <si>
    <t>STXR_lang_de</t>
  </si>
  <si>
    <t>STXR_lang_en</t>
  </si>
  <si>
    <t>STXR_lang_es</t>
  </si>
  <si>
    <t>STXR_lang_fi</t>
  </si>
  <si>
    <t>STXR_lang_fr</t>
  </si>
  <si>
    <t>STXR_lang_it</t>
  </si>
  <si>
    <t>STXR_lang_nl</t>
  </si>
  <si>
    <t>STXR_lang_no</t>
  </si>
  <si>
    <t>STXR_lang_pt</t>
  </si>
  <si>
    <t>STXR_lang_ru</t>
  </si>
  <si>
    <t>STXR_lang_sv</t>
  </si>
  <si>
    <t>ProcPrioritizedSurveySel</t>
  </si>
  <si>
    <t>&lt;HomePath&gt;\Stats</t>
    <phoneticPr fontId="1" type="noConversion"/>
  </si>
  <si>
    <t>DBcr_CartesianJoin</t>
    <phoneticPr fontId="1" type="noConversion"/>
  </si>
  <si>
    <t>根据给定的KPI列表从kpi_cfg数据集中读取KPI所存储的数据集名称，地址等相关信息，并存于一系列宏变量中</t>
    <phoneticPr fontId="1" type="noConversion"/>
  </si>
  <si>
    <t>对列表中的数据集进行笛卡尔连接，即每个数据集中的每条记录与其他数据集中的所有记录均做连接</t>
    <phoneticPr fontId="1" type="noConversion"/>
  </si>
  <si>
    <t>给定一组数据集，假定它们构成时间序列；则这个macro读取并记录每一个数据集中全部字段[值]的变动历史。如用户名称、证件过期日等在不同时间的数据中有不同，则可用这个macro记录于独立的数据集中以利读取时进行自动化。</t>
    <phoneticPr fontId="1" type="noConversion"/>
  </si>
  <si>
    <t>给定一组数据集，假定它们构成时间序列；则这个macro读取并记录每一个数据集中全部字段[属性]的变动历史。如长度，标签等信息在不同时间生产的数据中有不同，则可用这个macro记录于独立的数据集中以利读取时进行自动化。</t>
    <phoneticPr fontId="1" type="noConversion"/>
  </si>
  <si>
    <t>从给定的流程表[数据样式参照：TestETL.xlsx]中读取相关信息，使得流程中唯一一条链上的所有程序依序执行即可生产出所给定名称的数据集</t>
    <phoneticPr fontId="1" type="noConversion"/>
  </si>
  <si>
    <t>假定某系统生产许多报表形式的数据[如EXCEL格式]，且不同报表中的相同字段具备相同名称；则在以下条件成立时，可直接IMPORT并用此macro进行标准化：
[1]存在一张配置表记录全部所需导入的字段的属性信息，字段名唯一
[2]上表中记录的字段属性须与SAS系统兼容
[3]输入的数据集须为IMPORT PROCEDURE导入且字段LABEL未改动(用于和上表中的字段名匹配)</t>
    <phoneticPr fontId="1" type="noConversion"/>
  </si>
  <si>
    <t>给定一组数据集，假定它们构成时间序列；则这个macro读取并记录每一个数据集中[指定]字段[值]的变动历史。如用户名称、证件过期日等在不同时间的数据中有不同，则可用这个macro记录于独立的数据集中以利读取时进行自动化。</t>
    <phoneticPr fontId="1" type="noConversion"/>
  </si>
  <si>
    <t>根据给定的文件列表(详见macro程序内的说明)创建以下两个BAT文件：
[1]将所需的文件从数据源复制到[指定的路径](如U盘)，并保持各自的相对路径(将原盘符转化为根目录名以模拟绝对路径)
[2]将上述[指定的路径]中的文件复制到[目标路径](如另一台PC)，并依照数据源的路径进行存放</t>
    <phoneticPr fontId="1" type="noConversion"/>
  </si>
  <si>
    <t>按照以下流程取得[最新一个数据集]中的[指定日期字段]的[最大值]，以及该数据集的[物理地址]与[名称]：
[1]将给定的路径与其[全部子目录]assign为一个library(该给定路径为首要路径，详见libname官方文档)
[2]在上述library中根据给定的[数据集名称前缀]与[给定的时间区间]找到全部符合规则的数据集
[3]比较每个数据集中[指定日期字段]的[最大值]，并做为结果返回
[4]将存储上述[最大值]的数据集[物理地址]与[名称]做为另两个结果返回</t>
    <phoneticPr fontId="1" type="noConversion"/>
  </si>
  <si>
    <t>假定以下条件成立，则可用此macro将指定的[Information Table]与[KPI列表数据集]按照指定的[Key(s)]进行merge；最后结果中各KPI以[列]的形式存储：
[1]KPI数据以[指定格式]生产
[2][KPI配置表]数据集存在
[3][Information Table]存在</t>
    <phoneticPr fontId="1" type="noConversion"/>
  </si>
  <si>
    <t>假定以下条件成立，则可用此macro将指定的[Information Table]与[KPI列表数据集]按照指定的[Key(s)]进行merge；最后结果中各KPI以[原表格式]存储：
[1]KPI数据以[指定格式]生产
[2][KPI配置表]数据集存在
[3][Information Table]可以不给定，此时仅将列表中的KPI进行[SET]处理</t>
    <phoneticPr fontId="1" type="noConversion"/>
  </si>
  <si>
    <t>假定以下条件成立，则可用此macro计算出新的KPI：
[1]KPI数据以[指定格式]生产
[2]需用某些KPI根据数学公式计算得出另一个KPI(如：用A+B得出C)
[3]计算所需的KPI已经SET在一张[输入数据集]中</t>
    <phoneticPr fontId="1" type="noConversion"/>
  </si>
  <si>
    <t>假定以下条件成立，则可用此macro将指定的[描述型字段的值]按[指定时间段]内的原始字段属性还原进[原始字段]：
[1][描述型字段的值]按照[原始字段名]+[原始字段值]+[起始日期]+[结束日期]的形式存储
[2][原始字段的属性]按照[原始字段名]+[原始字段属性名]+[原始字段属性值]+[起始日期]+[结束日期]的形式存储</t>
    <phoneticPr fontId="1" type="noConversion"/>
  </si>
  <si>
    <t>依托[FREQ PROCEDURE]的架构，将针对同一数据源统计的多个[频次统计表]整合进一张表中输出
特点：
[1]能将形如[(var1 * var2 var3 * var4)]的频次统计输出至一个数据集中
[2]在SAS9.4及之前版本中，能实现多层嵌套：[var1 * (var2 var3 * (var4 var5))]；理论上嵌套层数无上限。PS: 这些版本中原始PROCEDURE仅支持最多一层嵌套。</t>
    <phoneticPr fontId="1" type="noConversion"/>
  </si>
  <si>
    <t>假定以下条件成立，则可用此macro在[指定时间段]内将指定的[描述型字段的值]取出：
[1][描述型字段的值]按照[原始字段名]+[原始字段值]+[起始日期]+[结束日期]的形式存储</t>
    <phoneticPr fontId="1" type="noConversion"/>
  </si>
  <si>
    <t>假定以下条件成立，则可用此macro在[指定时间段]内将指定的[有效Key值]取出：
[1][有效Key值]按照[原始字段名]+[原始字段值]+[起始日期]+[结束日期]的形式存储</t>
    <phoneticPr fontId="1" type="noConversion"/>
  </si>
  <si>
    <t>假定以下条件成立，则可用此macro在[指定时间段]内将指定的[最后存储的][描述型字段的值]取出：
[1][描述型字段的值]按照[原始字段名]+[原始字段值]+[起始日期]+[结束日期]的形式存储</t>
    <phoneticPr fontId="1" type="noConversion"/>
  </si>
  <si>
    <t>假定以下条件成立，则可用此macro在[指定时间段]内将指定的[最后存储的][有效Key值]取出：
[1][有效Key值]按照[原始字段名]+[原始字段值]+[起始日期]+[结束日期]的形式存储</t>
    <phoneticPr fontId="1" type="noConversion"/>
  </si>
  <si>
    <t>在[给定的数据集]名称后加[_bak]并另存为数据集</t>
    <phoneticPr fontId="1" type="noConversion"/>
  </si>
  <si>
    <t>将[给定的数据集1]中的[日期型字段]改为字符型并另存为[指定的数据集2]</t>
    <phoneticPr fontId="1" type="noConversion"/>
  </si>
  <si>
    <t>在[给定的数据集]中查找[给定的单个或多个字符串(以空格区分)]并对查找出的字符串记数(每个字符串记一次)</t>
    <phoneticPr fontId="1" type="noConversion"/>
  </si>
  <si>
    <t>Scope</t>
    <phoneticPr fontId="1" type="noConversion"/>
  </si>
  <si>
    <t>Scope</t>
    <phoneticPr fontId="1" type="noConversion"/>
  </si>
  <si>
    <t>Description</t>
    <phoneticPr fontId="1" type="noConversion"/>
  </si>
  <si>
    <t>OPEN</t>
  </si>
  <si>
    <t>OPEN</t>
    <phoneticPr fontId="1" type="noConversion"/>
  </si>
  <si>
    <t>The statements that are generated from the macro can only be applied to the OPEN CODE; which means they cannot be executed WITHIN DATA or PROC steps.</t>
    <phoneticPr fontId="1" type="noConversion"/>
  </si>
  <si>
    <t>DATA</t>
  </si>
  <si>
    <t>DATA</t>
    <phoneticPr fontId="1" type="noConversion"/>
  </si>
  <si>
    <t>PROC</t>
  </si>
  <si>
    <t>PROC</t>
    <phoneticPr fontId="1" type="noConversion"/>
  </si>
  <si>
    <t>ALL</t>
  </si>
  <si>
    <t>ALL</t>
    <phoneticPr fontId="1" type="noConversion"/>
  </si>
  <si>
    <t>CLOSED</t>
    <phoneticPr fontId="1" type="noConversion"/>
  </si>
  <si>
    <t>The statements that are generated from the macro can only be applied WITHIN DATA or PROC steps.</t>
    <phoneticPr fontId="1" type="noConversion"/>
  </si>
  <si>
    <t>The statements that are generated from the macro can only be applied WITHIN DATA steps.</t>
    <phoneticPr fontId="1" type="noConversion"/>
  </si>
  <si>
    <t>The statements that are generated from the macro can only be applied WITHIN PROC steps.</t>
    <phoneticPr fontId="1" type="noConversion"/>
  </si>
  <si>
    <t>The statements that are generated from the macro can be applied ANYWHERE in current SAS program.</t>
    <phoneticPr fontId="1" type="noConversion"/>
  </si>
  <si>
    <t>OPEN</t>
    <phoneticPr fontId="1" type="noConversion"/>
  </si>
  <si>
    <t>DSOPT</t>
  </si>
  <si>
    <t>DSOPT</t>
    <phoneticPr fontId="1" type="noConversion"/>
  </si>
  <si>
    <t>The statements that are generated from the macro can only be applied WITHIN DATA SET Options.</t>
    <phoneticPr fontId="1" type="noConversion"/>
  </si>
  <si>
    <t>Alternative_Scope</t>
    <phoneticPr fontId="1" type="noConversion"/>
  </si>
  <si>
    <t>PRESET</t>
  </si>
  <si>
    <t>PRESET</t>
    <phoneticPr fontId="1" type="noConversion"/>
  </si>
  <si>
    <t>(for the alternative scope) Follow the main scope, which means there is no alternative scope for the macro execution.</t>
    <phoneticPr fontId="1" type="noConversion"/>
  </si>
  <si>
    <t>创建[指定的字段]并对Observation进行记数。
可在IF条件语句内调用从而对满足条件的记录记数</t>
    <phoneticPr fontId="1" type="noConversion"/>
  </si>
  <si>
    <t>Author</t>
    <phoneticPr fontId="1" type="noConversion"/>
  </si>
  <si>
    <t>Status</t>
    <phoneticPr fontId="1" type="noConversion"/>
  </si>
  <si>
    <t>鲁斌</t>
    <phoneticPr fontId="1" type="noConversion"/>
  </si>
  <si>
    <t>Active</t>
    <phoneticPr fontId="1" type="noConversion"/>
  </si>
  <si>
    <t>Status</t>
    <phoneticPr fontId="1" type="noConversion"/>
  </si>
  <si>
    <t>Description</t>
    <phoneticPr fontId="1" type="noConversion"/>
  </si>
  <si>
    <t>Active</t>
    <phoneticPr fontId="1" type="noConversion"/>
  </si>
  <si>
    <t>This macro is used in the latest programs.</t>
    <phoneticPr fontId="1" type="noConversion"/>
  </si>
  <si>
    <t>薛荣昌</t>
    <phoneticPr fontId="1" type="noConversion"/>
  </si>
  <si>
    <t>Inactive</t>
  </si>
  <si>
    <t>Inactive</t>
    <phoneticPr fontId="1" type="noConversion"/>
  </si>
  <si>
    <t>将[给定的字符串]转换为ASCII16格式</t>
    <phoneticPr fontId="1" type="noConversion"/>
  </si>
  <si>
    <t>在数据集中创建一个字段[D_TABLE]并令其在每条记录上的值均为：
mdy(&amp;G_cur_mth.,&amp;G_cur_day.,&amp;G_cur_year.)</t>
    <phoneticPr fontId="1" type="noConversion"/>
  </si>
  <si>
    <t>将[给定的数据集]中所有字段的[LABEL]取出，并按原字段顺序作为值输出到[指定的数据集]中
若某字段没有LABEL，则用[字段名]代替</t>
    <phoneticPr fontId="1" type="noConversion"/>
  </si>
  <si>
    <t>为SPMS创建目录名称</t>
    <phoneticPr fontId="1" type="noConversion"/>
  </si>
  <si>
    <t>王宗泽</t>
    <phoneticPr fontId="1" type="noConversion"/>
  </si>
  <si>
    <t>将[给定的数据集]中所有[字符型字段或给定字段]进行加密并生成新的[指定的数据集]
加密方法需引入另一个macro：text_enc</t>
    <phoneticPr fontId="1" type="noConversion"/>
  </si>
  <si>
    <t>沈夏冰</t>
    <phoneticPr fontId="1" type="noConversion"/>
  </si>
  <si>
    <t>删除[单个或多个给定的数据集]
可用于删除Open Data Source中的数据集，如SQL Server</t>
    <phoneticPr fontId="1" type="noConversion"/>
  </si>
  <si>
    <t>在[给定的数据集]中查找[给定的单个或多个字段]并对查找出的字段标记为DROP</t>
    <phoneticPr fontId="1" type="noConversion"/>
  </si>
  <si>
    <t>中止当前SAS进程并关闭SAS而返回当前操作系统</t>
    <phoneticPr fontId="1" type="noConversion"/>
  </si>
  <si>
    <t>检查[给定的文件]是否存在，若存在则用[%include]调用</t>
    <phoneticPr fontId="1" type="noConversion"/>
  </si>
  <si>
    <t>检查[指定的数据集]中的[指定的KEY]是否有duplicate，若有则输出[存储全部重复KEY的记录的数据集]并中止当前SAS进程</t>
    <phoneticPr fontId="1" type="noConversion"/>
  </si>
  <si>
    <t>根据[给定的单字符分隔符]在[给定的字符串]中截取除第一个WORD(出现在第一个[分隔符]之前的所有字符)之外的剩余字符作为新字符串</t>
    <phoneticPr fontId="1" type="noConversion"/>
  </si>
  <si>
    <t>根据[给定的单字符分隔符]在[给定的字符串]中截取第一个WORD(出现在第一个[分隔符]之前的所有字符)作为新字符串</t>
    <phoneticPr fontId="1" type="noConversion"/>
  </si>
  <si>
    <t>在[homeroot]中生成名为[runSQLfile.bat]的文件并调用cmd运行(需MS SQL Server运行环境)</t>
    <phoneticPr fontId="1" type="noConversion"/>
  </si>
  <si>
    <t>从[给定的字符串]中截取有效的[数据集名称]
不含扩展的SAS名称，见SAS Language Dictionary: NVALID function
有效的[数据集名称]仅能出现于[给定的字符串]最左边</t>
    <phoneticPr fontId="1" type="noConversion"/>
  </si>
  <si>
    <t>将旧的15位身份证号转换为18位</t>
    <phoneticPr fontId="1" type="noConversion"/>
  </si>
  <si>
    <t>侯树伟</t>
    <phoneticPr fontId="1" type="noConversion"/>
  </si>
  <si>
    <t>This macro is not used due to bugs or inappropriate function， or out-of-date</t>
    <phoneticPr fontId="1" type="noConversion"/>
  </si>
  <si>
    <t>依托[FREQ PROCEDURE]的架构，将针对同一数据源统计的一个[频次统计表]输出为数据集</t>
    <phoneticPr fontId="1" type="noConversion"/>
  </si>
  <si>
    <t>在[给定的数据集]中查找[给定的单个或多个字段]并对查找出的字段标记为KEEP</t>
    <phoneticPr fontId="1" type="noConversion"/>
  </si>
  <si>
    <t>按照MS WINDOWS的文件系统命名方式将[给定的字符串]分割成路径的列表，并生成一系列宏变量分别存储</t>
    <phoneticPr fontId="1" type="noConversion"/>
  </si>
  <si>
    <t>将[给定的字符串]按照[空格]分割成一系列值，并生成一系列宏变量分别存储</t>
    <phoneticPr fontId="1" type="noConversion"/>
  </si>
  <si>
    <t>在[给定的数据集]中按照Perl Regular Expression规则查找符合[给定的正则表达式]的字段名并生成一系列宏变量分别存储</t>
    <phoneticPr fontId="1" type="noConversion"/>
  </si>
  <si>
    <t>getELNO</t>
    <phoneticPr fontId="1" type="noConversion"/>
  </si>
  <si>
    <t>在[给定的数据集]中查找包含[给定的字符串]的字段名并计数</t>
    <phoneticPr fontId="1" type="noConversion"/>
  </si>
  <si>
    <t>在[给定的library]中查找包含[给定的前缀]的[最后一个数据集名称](名称排序按字母顺序)</t>
    <phoneticPr fontId="1" type="noConversion"/>
  </si>
  <si>
    <t>在所有SAS Autocall libraries中查找名称中包含[给定的字符串]的[macro]并生成一系列宏变量分别存储这些macro名称</t>
    <phoneticPr fontId="1" type="noConversion"/>
  </si>
  <si>
    <t>获取[给定的数据集]的Number of Logical Observations(支持dataset options)
[P]模式仅限于OPEN program中运行
[F]模式可用于ANYWHERE</t>
    <phoneticPr fontId="1" type="noConversion"/>
  </si>
  <si>
    <t>通过对形如[yyyymmdd]的数据集后缀进行数学计算得出名称小于[给定的数据集]的最后一个</t>
    <phoneticPr fontId="1" type="noConversion"/>
  </si>
  <si>
    <t>获取当前正在运行的SAS程序所在的物理地址</t>
    <phoneticPr fontId="1" type="noConversion"/>
  </si>
  <si>
    <t>在[给定的library]中按照Perl Regular Expression规则查找符合[给定的正则表达式]的数据集名并生成一系列宏变量分别存储</t>
    <phoneticPr fontId="1" type="noConversion"/>
  </si>
  <si>
    <t>假定以下条件成立，则可用此macro将指定的[inXLS]中全部sheets读取至同一个数据集：
[1]每个sheet中表格的数据格式相同
[2]指定的[hdrSHEET]中第一条记录为表头(若[hdrSHEET]为空，则代表全部sheets均具有相同的表头；反之则代表[仅有hdrSHEET具备表头，其余sheets不具有表头])</t>
    <phoneticPr fontId="1" type="noConversion"/>
  </si>
  <si>
    <t>为数据集中所有的[数值型字段]设立初始值0
若原本有值，则保持不变
若原本为缺失，则赋值为0</t>
    <phoneticPr fontId="1" type="noConversion"/>
  </si>
  <si>
    <t>清空[指定的library](包括删除所有SAS Members)</t>
    <phoneticPr fontId="1" type="noConversion"/>
  </si>
  <si>
    <t>在[给定的字符串inlst]中，识别所有的[字段名(不同于[限定词]的所有其他词)]以及位于它们前面的[限定词]，并生成一系列宏变量分别存储
例：[a descending b]中的[descending]可以被识别为[第2个字段的限定词]
用途：从数据集的属性中获取其SORT的字段名及每个字段的SORT顺序</t>
    <phoneticPr fontId="1" type="noConversion"/>
  </si>
  <si>
    <t>在[给定的数据集]中演示[从N个元素中取M个进行组合，得出的不重复组合结果]</t>
    <phoneticPr fontId="1" type="noConversion"/>
  </si>
  <si>
    <t>在[给定的数据集]中演示[从N个元素中取M个进行排列，得出的所有排列结果]</t>
    <phoneticPr fontId="1" type="noConversion"/>
  </si>
  <si>
    <t>将[给定的数据集]输出至[给定的EXCEL文件]中，并根据[给定的条件]制作数据透视表</t>
    <phoneticPr fontId="1" type="noConversion"/>
  </si>
  <si>
    <t>在[给定的字符串inlst]中，识别所有的[字段名(不同于[限定词]的所有其他词)]以及位于它们前面的[限定词]，并生成一组正则表达式(Perl规范)，从而用于在数据集中查找对应匹配规则的所有字段
例：[a: descending b]会翻译成[(a\w*)|(b)]
用途：从数据集的属性中获取其SORT的字段名及每个字段的SORT顺序</t>
    <phoneticPr fontId="1" type="noConversion"/>
  </si>
  <si>
    <t>根据[给定的数据集]创建一个[视图]用以模拟SORT PROCEDURE产生的结果，可以免去应用SORT PROCEDURE且可以在DATA STEP中使用first.[variable]和last.[variable]等特殊功能。
特点：不需SORT原始数据集，只需使用输出的[视图]即可实现对[已排序数据集]的操作；节省运行时间和空间
已知bug：
[1]不支持descending(由于使用HASH Object，无法实现[不同字段排序方式不同])
[2]对大数据集的处理需要大量内存</t>
    <phoneticPr fontId="1" type="noConversion"/>
  </si>
  <si>
    <t>在[给定的数据集]中识别[给定的字符串]所代表的一系列字段名
例：[a1-a3]在数据集[a]中可以被识别为：[a1][a2][a3]三个字段(假定[a2]存在)
用途：根据[给定的数据集]直接将语法[a1-a3]或[a1--a3](语法规则参照SAS官方文档或程序中的释义)翻译成具体的字段名</t>
    <phoneticPr fontId="1" type="noConversion"/>
  </si>
  <si>
    <t>以[MS SQL SERVER]的语法将SQL程序部分输出，实现对[指定表]添加[给定的字段]
用途：在生成.sql程序文件时追加一段添加字段的程序</t>
    <phoneticPr fontId="1" type="noConversion"/>
  </si>
  <si>
    <t>根据不同的[incomponent]生成.sql程序文件</t>
    <phoneticPr fontId="1" type="noConversion"/>
  </si>
  <si>
    <t>对[给定的字符串]中元素的组合进行分析，实现以下的因式合成(无限递归，因此使用时需确保下式中的左右括号成对出现，程序不会自动判别)：
[a * (b + c * (d + e))] -&gt; [a*b + a*c*d + a*c*e]
其中：
[1][*]和[+]可以用任意字符或字符串代替，但不能连续出现，程序不接受形如[a * + b]的表达式
[2][()即成对的括号]可以用任意代表左右区间的字符串代替
[3]注意各符号均不能相同
用途：可以实现对FREQ PROCEDURE中的TABLES语句进行分解</t>
    <phoneticPr fontId="1" type="noConversion"/>
  </si>
  <si>
    <t>创建[指定的字段]并对[给定的字段]在每条记录中的值进行加总。
可在IF条件语句内调用从而对满足条件的记录操作</t>
    <phoneticPr fontId="1" type="noConversion"/>
  </si>
  <si>
    <t>在[给定的数据集]中以[指定的字段]作为分类，对[指定的一组字段]进行频次计数</t>
    <phoneticPr fontId="1" type="noConversion"/>
  </si>
  <si>
    <t>(须应用FCMP PROCEDURE进行封装方可使用其生成的FUNCTION：[getOBS4DATA])
获取[给定的数据集]的Number of Logical Observations(支持dataset options)
输入的值须代表一个数据集的名称</t>
    <phoneticPr fontId="1" type="noConversion"/>
  </si>
  <si>
    <t>验证[给定的字符串]是否为合规的SAS Member名称(不支持扩展命名方式)</t>
    <phoneticPr fontId="1" type="noConversion"/>
  </si>
  <si>
    <t>验证[给定的字符串]是否为合规的SAS字段名称(不支持扩展命名方式)</t>
    <phoneticPr fontId="1" type="noConversion"/>
  </si>
  <si>
    <t>根据中国的法定节假日创建日历数据集</t>
    <phoneticPr fontId="1" type="noConversion"/>
  </si>
  <si>
    <t>根据[给定的日历数据集]创建一系列日期相关的宏变量</t>
    <phoneticPr fontId="1" type="noConversion"/>
  </si>
  <si>
    <t>根据[给定的日历数据集]在[指定的时间范围]内创建一系列日期相关的宏变量</t>
    <phoneticPr fontId="1" type="noConversion"/>
  </si>
  <si>
    <t>获取[给定的日期]的名称，如Mon, Tue等</t>
    <phoneticPr fontId="1" type="noConversion"/>
  </si>
  <si>
    <t>根据[给定的日历数据集]判断[给定的日期]是否为工作日</t>
    <phoneticPr fontId="1" type="noConversion"/>
  </si>
  <si>
    <t>根据[给定的日历数据集]返回[给定的日期]的[前一个工作日]</t>
    <phoneticPr fontId="1" type="noConversion"/>
  </si>
  <si>
    <t>根据[给定的日历数据集]返回[给定的日期]的[前N个工作日]</t>
    <phoneticPr fontId="1" type="noConversion"/>
  </si>
  <si>
    <t>(须应用FCMP PROCEDURE进行封装方可使用其生成的FUNCTION：[isWDorDefer])
根据[给定的日历数据集]判断[给定的日期]是否为工作日，
若不是则返回其[下一个工作日]
反之则返回该日期</t>
    <phoneticPr fontId="1" type="noConversion"/>
  </si>
  <si>
    <t>(须应用FCMP PROCEDURE进行封装方可使用其生成的FUNCTION：[isWDorPredate])
根据[给定的日历数据集]判断[给定的日期]是否为工作日，
若不是则返回其[前一个工作日]
反之则返回该日期</t>
    <phoneticPr fontId="1" type="noConversion"/>
  </si>
  <si>
    <t>(须应用FCMP PROCEDURE进行封装方可使用其生成的FUNCTION：[isWorkDay])
根据[给定的日历数据集]判断[给定的日期]是否为工作日</t>
    <phoneticPr fontId="1" type="noConversion"/>
  </si>
  <si>
    <t>(须应用FCMP PROCEDURE进行封装方可使用其生成的FUNCTION：[nextWorkday])
根据[给定的日历数据集]返回[给定的日期]的[下一个工作日]</t>
    <phoneticPr fontId="1" type="noConversion"/>
  </si>
  <si>
    <t>(须应用FCMP PROCEDURE进行封装方可使用其生成的FUNCTION：[prevWorkday])
根据[给定的日历数据集]返回[给定的日期]的[前一个工作日]</t>
    <phoneticPr fontId="1" type="noConversion"/>
  </si>
  <si>
    <t>在macro facility中调用[ATTRC]功能，具体语法参照SAS Language Dictionary</t>
    <phoneticPr fontId="1" type="noConversion"/>
  </si>
  <si>
    <t>在macro facility中调用[ATTRN]功能，具体语法参照SAS Language Dictionary</t>
    <phoneticPr fontId="1" type="noConversion"/>
  </si>
  <si>
    <t>将[给定的文本文件]第[N]行开始的文本提取并加上[给定的表头文件]，从而生成新文件</t>
    <phoneticPr fontId="1" type="noConversion"/>
  </si>
  <si>
    <t>在macro facility中调用[FINFO]功能，具体语法参照SAS Language Dictionary
可以将文件的[创建日期]或[修改日期]转换成datetime存储，方便运算
目前支持[中文]与[英文]操作系统</t>
    <phoneticPr fontId="1" type="noConversion"/>
  </si>
  <si>
    <t>获取[给定的library]关联的所有[路径]并生成一系列宏变量分别存储</t>
    <phoneticPr fontId="1" type="noConversion"/>
  </si>
  <si>
    <t>在[给定的数据集]中判断[给定的字段]是否存在</t>
    <phoneticPr fontId="1" type="noConversion"/>
  </si>
  <si>
    <t>在[给定的路径]中按照Perl Regular Expression规则查找符合[给定的正则表达式]的[成员名]并生成一系列宏变量分别存储
功能：
[1]可选择查找文件或目录，或同时查找二者
[2]可从当前目录的所有子目录中查找(无限递归)</t>
    <phoneticPr fontId="1" type="noConversion"/>
  </si>
  <si>
    <t>判断[给定的成员名]是否为[已存在的目录]</t>
    <phoneticPr fontId="1" type="noConversion"/>
  </si>
  <si>
    <t>判断[给定的成员名]是否为[已存在的文件]</t>
    <phoneticPr fontId="1" type="noConversion"/>
  </si>
  <si>
    <t>根据当前操作系统返回[目录名的分隔符]，如MS WINDOWS下，返回[\]</t>
    <phoneticPr fontId="1" type="noConversion"/>
  </si>
  <si>
    <t>返回[给定的成员名]的[类型]
[1]为文件
[2]为目录
[空值]为无法判断</t>
    <phoneticPr fontId="1" type="noConversion"/>
  </si>
  <si>
    <t>将[给定的数据集]的编码方式改为[给定的编码]</t>
    <phoneticPr fontId="1" type="noConversion"/>
  </si>
  <si>
    <t>在[给定的library]中按照Perl Regular Expression规则查找符合[给定的正则表达式]的数据集名并生成一系列宏变量分别存储
这个功能仅限于[给定的library]是文件系统路径的引用，其他engines如MS SQL SERVER无法使用这个功能</t>
    <phoneticPr fontId="1" type="noConversion"/>
  </si>
  <si>
    <t>找到[给定的数据集]的物理地址
这个功能仅限于[给定的library]是文件系统路径的引用，其他engines如MS SQL SERVER无法使用这个功能</t>
    <phoneticPr fontId="1" type="noConversion"/>
  </si>
  <si>
    <t>(须应用FCMP PROCEDURE进行封装方可使用其生成的FUNCTION：[isDir])
判断[给定的成员名]是否为[已存在的目录]</t>
    <phoneticPr fontId="1" type="noConversion"/>
  </si>
  <si>
    <t>(须应用FCMP PROCEDURE进行封装方可使用其生成的FUNCTION：[isFile])
判断[给定的成员名]是否为[已存在的文件]</t>
    <phoneticPr fontId="1" type="noConversion"/>
  </si>
  <si>
    <t>创建[指定的VBS脚本]用以声明全局功能[LShift]
该功能将[给定的字符]左移[给定的bit数]</t>
    <phoneticPr fontId="1" type="noConversion"/>
  </si>
  <si>
    <t>创建[指定的VBS脚本]用以声明全局功能[RShift]
该功能将[给定的字符]右移[给定的bit数]</t>
    <phoneticPr fontId="1" type="noConversion"/>
  </si>
  <si>
    <t>创建[指定的VBS脚本]用以声明全局功能[StrConv]
该功能将[给定的字符串]按照[指定的规则]进行转换</t>
    <phoneticPr fontId="1" type="noConversion"/>
  </si>
  <si>
    <t>创建[指定的VBS脚本]用以声明全局功能[StrLen]
该功能返回[给定的字符串]中所含的[字符数](注意：不是字符串长度)</t>
    <phoneticPr fontId="1" type="noConversion"/>
  </si>
  <si>
    <t>利用ADODB Engine获取[给定的EXCEL文件]中所有的sheet名称</t>
    <phoneticPr fontId="1" type="noConversion"/>
  </si>
  <si>
    <t>将[给定的报表文件]中[给定的区域]转换为图片文件</t>
    <phoneticPr fontId="1" type="noConversion"/>
  </si>
  <si>
    <t>创建[指定的VBS脚本]并获取[给定EXCEL文件]的基本信息(具体参照程序内说明)</t>
    <phoneticPr fontId="1" type="noConversion"/>
  </si>
  <si>
    <t>将[给定EXCEL文件]另存为其他格式的文件</t>
    <phoneticPr fontId="1" type="noConversion"/>
  </si>
  <si>
    <t>在[给定的数据集]中计算每条记录与其他记录的相关性(Correlativity)
可选择以某些字段作为分组依据</t>
    <phoneticPr fontId="1" type="noConversion"/>
  </si>
  <si>
    <t>(GetObsCorrFromDB的附属功能)
检查参数</t>
    <phoneticPr fontId="1" type="noConversion"/>
  </si>
  <si>
    <t>(GetObsCorrFromDB的附属功能)
将[给定的数据集]读入内存</t>
    <phoneticPr fontId="1" type="noConversion"/>
  </si>
  <si>
    <t>(GetObsCorrFromDB的附属功能)
将[给定的数据集]进行调整已便于实施计算</t>
    <phoneticPr fontId="1" type="noConversion"/>
  </si>
  <si>
    <t>(GetObsCorrFromDB的附属功能)
将[给定的数据集]进行[伪排序](即不实施排序但模仿排序效果)</t>
    <phoneticPr fontId="1" type="noConversion"/>
  </si>
  <si>
    <t>计算[给定的样本数据集]中的每条记录与[给定的总体数据集]中每条记录的相关性(Correlativity)，并从[给定的总体数据集]输出相关性在一定范围内(也可以是全部)的记录
可选择以某些字段作为分组依据</t>
    <phoneticPr fontId="1" type="noConversion"/>
  </si>
  <si>
    <t>(GetObsCorrFromDB的附属功能)
计算余弦相似性Cosine Similarity</t>
    <phoneticPr fontId="1" type="noConversion"/>
  </si>
  <si>
    <t>(GetObsCorrFromDB的附属功能)
计算欧几里得距离Euclidean Distance</t>
    <phoneticPr fontId="1" type="noConversion"/>
  </si>
  <si>
    <t>(ProcObsCorrelativity的附属功能)
计算余弦相似性Cosine Similarity</t>
    <phoneticPr fontId="1" type="noConversion"/>
  </si>
  <si>
    <t>(ProcObsCorrelativity的附属功能)
计算欧几里得距离Euclidean Distance</t>
    <phoneticPr fontId="1" type="noConversion"/>
  </si>
  <si>
    <t>从[给定的组织机构关系数据表](每两个相邻节点的从属关系为一条记录)中获取所有[单链信息](起始于任意父节点，终止于最底层的子节点)</t>
    <phoneticPr fontId="1" type="noConversion"/>
  </si>
  <si>
    <t>从[给定的组织机构关系数据表](每两个相邻节点的从属关系为一条记录)中获取所有[最长单链信息](起始于原始父节点[即这些节点是根root]，终止于最底层的子节点)</t>
    <phoneticPr fontId="1" type="noConversion"/>
  </si>
  <si>
    <t>从[给定的组织机构关系数据表](每两个相邻节点的从属关系为一条记录)中获取所有[最底层的子节点](这些节点没有子节点，也即[叶子leaf])</t>
    <phoneticPr fontId="1" type="noConversion"/>
  </si>
  <si>
    <t>从[给定的组织机构关系数据表](每两个相邻节点的从属关系为一条记录)中获取所有[原始父节点](这些节点没有父节点，也即[根root])</t>
    <phoneticPr fontId="1" type="noConversion"/>
  </si>
  <si>
    <t>从[给定的组织机构关系数据表](每两个相邻节点的从属关系为一条记录)中计算所有[父节点]的[直属子节点]数量</t>
    <phoneticPr fontId="1" type="noConversion"/>
  </si>
  <si>
    <t>根据[给定的单字符分隔符]在[给定的字符串]中获取除[给定的词]以外的其他词并返回新列表字符串</t>
    <phoneticPr fontId="1" type="noConversion"/>
  </si>
  <si>
    <t>模拟其他高级语言的ForEach功能</t>
    <phoneticPr fontId="1" type="noConversion"/>
  </si>
  <si>
    <t>利用[ForEach]功能根据[给定的单字符分隔符]对[给定的一组词]进行全排列</t>
    <phoneticPr fontId="1" type="noConversion"/>
  </si>
  <si>
    <t>(sasToXLrpt的附属功能)
定义[among]功能，用以实现检查输入的参数是否在预设的值列表中</t>
    <phoneticPr fontId="1" type="noConversion"/>
  </si>
  <si>
    <t>(sasToXLrpt的附属功能)
检查输入的参数</t>
    <phoneticPr fontId="1" type="noConversion"/>
  </si>
  <si>
    <t>(sasToXLrpt的附属功能)
关闭DDE通道</t>
    <phoneticPr fontId="1" type="noConversion"/>
  </si>
  <si>
    <t>(sasToXLrpt的附属功能)
将数据集的内容以表格的形式输出，且表格的左上角输出至[给定的EXCEL工作簿的对应位置]</t>
    <phoneticPr fontId="1" type="noConversion"/>
  </si>
  <si>
    <t>(sasToXLrpt的附属功能)
将宏变量的值输出至[给定的EXCEL工作簿的对应位置]</t>
    <phoneticPr fontId="1" type="noConversion"/>
  </si>
  <si>
    <t>(sasToXLrpt的附属功能)
判断[给定的工作簿]中位置标签所代表的数据类型，并根据[数据集名称]或[宏变量的值]分别进行输出操作</t>
    <phoneticPr fontId="1" type="noConversion"/>
  </si>
  <si>
    <t>利用SAS的DDE功能将当前进程中[指定命名规则的宏变量的值(可以是单一值或数据集名称)]输出至[给定的EXCEL工作簿的对应位置]
当宏变量的值解析为[数据集名称]时，该数据集的内容以表格的形式输出，且表格的左上角输出至[给定的EXCEL工作簿的对应位置]</t>
    <phoneticPr fontId="1" type="noConversion"/>
  </si>
  <si>
    <t>(sasToXLrpt的附属功能)
获取[给定的工作簿]的属性，包括所有工作表的名称等</t>
    <phoneticPr fontId="1" type="noConversion"/>
  </si>
  <si>
    <t>(sasToXLrpt的附属功能)
说明文档</t>
    <phoneticPr fontId="1" type="noConversion"/>
  </si>
  <si>
    <t>(sasToXLrpt的附属功能)
提供对MS OFFICE下DDE语法的语言支持</t>
    <phoneticPr fontId="1" type="noConversion"/>
  </si>
  <si>
    <t>(sasToXLrpt的附属功能)
获取[给定的工作簿]的中所有位置标签的属性，包括所在工作表，位置及标签名</t>
    <phoneticPr fontId="1" type="noConversion"/>
  </si>
  <si>
    <t>(sasToXLrpt的附属功能)
当需输出的内容为数据集时，确定输出的字段名列表</t>
    <phoneticPr fontId="1" type="noConversion"/>
  </si>
  <si>
    <t>(sasToXLrpt的附属功能)
打开DDE通道</t>
    <phoneticPr fontId="1" type="noConversion"/>
  </si>
  <si>
    <t>(sasToXLrpt的附属功能)
将[给定的工作簿]另存为[输出的工作簿]，同时获取其基本信息</t>
    <phoneticPr fontId="1" type="noConversion"/>
  </si>
  <si>
    <t>(sasToXLrpt的附属功能)
设置当前环境所需的变量</t>
    <phoneticPr fontId="1" type="noConversion"/>
  </si>
  <si>
    <t>根据[指定的字段]为[给定的数据集]计算出[Lorenz Curve的散点数据集]与[Gini Coefficient]</t>
    <phoneticPr fontId="1" type="noConversion"/>
  </si>
  <si>
    <t>按照[给定的筛选顺序]从[给定的数据集]中进行抽样，可选分层抽样及抽样方式(参照SAS-STAT Procedures Guide中的SurveySel PROCEDURE)
用途：给定一组筛选顺序进行抽样，若第一个条件未选够样本，则按顺序用第二个条件抽样；直至样本量足够或全部数据被选出</t>
    <phoneticPr fontId="1" type="noConversion"/>
  </si>
  <si>
    <t>Mdl_crDat_FC</t>
  </si>
  <si>
    <t>创建并覆盖Feature-Category-Frequency数据集
根据每个Feature在对应Category的频次，可以建立不同的评分模型，用以对词汇和语句进行评分或者情感判别</t>
    <phoneticPr fontId="1" type="noConversion"/>
  </si>
  <si>
    <t>Mdl_crDat_CC</t>
  </si>
  <si>
    <t>创建并覆盖Category-Frequency数据集
根据每个Category的总出现频次，可以建立不同的评分模型，用以对词汇和语句进行评分或者情感判别</t>
    <phoneticPr fontId="1" type="noConversion"/>
  </si>
  <si>
    <t>Mdl_inFC</t>
  </si>
  <si>
    <t>Mdl_inCC</t>
  </si>
  <si>
    <t>更新Category-Frequency数据集中的数据
两种方式(详见程序中的示例)：
[1]直接提供字符串
[2]将数据存储于数据集中，用[数据集]模式进行更新</t>
    <phoneticPr fontId="1" type="noConversion"/>
  </si>
  <si>
    <t>更新Feature-Category-Frequency数据集中的数据
两种方式(详见程序中的示例)：
[1]直接提供字符串
[2]将数据存储于数据集中，用[数据集]模式进行更新</t>
    <phoneticPr fontId="1" type="noConversion"/>
  </si>
  <si>
    <t>Launch For UOBC</t>
    <phoneticPr fontId="1" type="noConversion"/>
  </si>
  <si>
    <t>FS_VARLEN</t>
  </si>
  <si>
    <t>FS_VARLEN</t>
    <phoneticPr fontId="1" type="noConversion"/>
  </si>
  <si>
    <t>在macro facility中调用[VARLEN]功能，具体语法参照SAS Language Dictionary
需提供[字段名]获取字段长度</t>
    <phoneticPr fontId="1" type="noConversion"/>
  </si>
  <si>
    <t>在macro facility中调用[VARNUM]功能，具体语法参照SAS Language Dictionary
需提供[字段名]获取字段位置</t>
    <phoneticPr fontId="1" type="noConversion"/>
  </si>
  <si>
    <t>FS_VARTYPE</t>
  </si>
  <si>
    <t>FS_VARTYPE</t>
    <phoneticPr fontId="1" type="noConversion"/>
  </si>
  <si>
    <t>在macro facility中调用[VARTYPE]功能，具体语法参照SAS Language Dictionary
需提供[字段名]获取字段属性，C或者N</t>
    <phoneticPr fontId="1" type="noConversion"/>
  </si>
  <si>
    <t>FS_VARFMT</t>
    <phoneticPr fontId="1" type="noConversion"/>
  </si>
  <si>
    <t>在macro facility中调用[VARFMT]功能，具体语法参照SAS Language Dictionary
需提供[字段名]获取字段的格式</t>
    <phoneticPr fontId="1" type="noConversion"/>
  </si>
  <si>
    <t>FS_VARINFMT</t>
    <phoneticPr fontId="1" type="noConversion"/>
  </si>
  <si>
    <t>在macro facility中调用[VARINFMT]功能，具体语法参照SAS Language Dictionary
需提供[字段名]获取字段的输入格式</t>
    <phoneticPr fontId="1" type="noConversion"/>
  </si>
  <si>
    <t>WSplit_Train_CC_FC_EN</t>
  </si>
  <si>
    <t>根据提供的Feature组合(或语句)及该组合(或语句)对应的Category，训练以下两个数据集：
[1]Feature-Category-Frequency数据集
[2]Category-Frequency数据集
用途：利用分词进行情感词训练，将语句中的词汇作为Feature，将语句整体的情感作为Category</t>
    <phoneticPr fontId="1" type="noConversion"/>
  </si>
  <si>
    <t>Mdl_FeatureProb</t>
  </si>
  <si>
    <t>Mdl_FeatureProbWgted</t>
  </si>
  <si>
    <t>根据以下两个训练集，计算所提供的Feature在其对应的Category上出现在训练集中的[加权概率]：
[1]Feature-Category-Frequency训练集
[2]Category-Frequency训练集
特点：可独立提供权重[inWeight]与初始概率[inInitProb]，其中初始概率通常以1/N计算 (N为Category-Frequency训练集的记录数，也即训练集中Category的个数)
用途：在大量情感词训练的基础上，将选中的词汇作为Feature，计算其在整体词汇中以某Category出现的概率
例：FeatProbWgted("Bless"|"Good")</t>
    <phoneticPr fontId="1" type="noConversion"/>
  </si>
  <si>
    <t>根据以下两个训练集，计算所提供的Feature在其对应的Category上出现在训练集中的[概率]：
[1]Feature-Category-Frequency训练集
[2]Category-Frequency训练集
用途：在大量情感词训练的基础上，将选中的词汇作为Feature，计算其在整体词汇中以某Category出现的概率
例：FeatProb("Bless"|"Good")</t>
    <phoneticPr fontId="1" type="noConversion"/>
  </si>
  <si>
    <t>Mdl_TxtProb</t>
  </si>
  <si>
    <t>DBcr_LoadDlmFileByCfg</t>
  </si>
  <si>
    <t>利用配置表读取文本文件并进行标准化：
[1]存在一张配置表记录全部所需导入的字段的属性信息，字段名唯一
[2]上表中记录的字段属性须与SAS系统兼容
[3]输入的数据文件须按指定分隔符存储</t>
    <phoneticPr fontId="1" type="noConversion"/>
  </si>
  <si>
    <t>Mdl_FeaturePct</t>
  </si>
  <si>
    <t>根据以下训练集，计算所提供的Feature出现在训练集中的[概率]：
[1]Feature-Category-Frequency训练集
用途：在大量情感词训练的基础上，计算选中的词在整体词汇中出现的概率
例：FeatPct("Bless") in [FC Table]</t>
    <phoneticPr fontId="1" type="noConversion"/>
  </si>
  <si>
    <t>Mdl_CategoryPct</t>
  </si>
  <si>
    <t>Mdl_TxtPct</t>
  </si>
  <si>
    <t>根据以下两个训练集，计算所提供的Feature组合(或语句)出现在训练集中的[加权概率]：
[1]Feature-Category-Frequency训练集
[2]Category-Frequency训练集
特点：每个Feature在语句中出现的次数设定为[inWeight]
用途：在大量情感词训练的基础上，计算选中的词组在整体词汇中出现的概率（以[不放回]的方法计算每个单词的概率并相加，且以概率最低的词开始进行[不放回]的抽取，从而不会高估最终结果）
例：TxtProb("Bless you")</t>
    <phoneticPr fontId="1" type="noConversion"/>
  </si>
  <si>
    <t>Txt_WordSplit</t>
  </si>
  <si>
    <t>根据提供的数据集对指定的字段进行[分词]
目前仅支持英文等单词形式的语言</t>
    <phoneticPr fontId="1" type="noConversion"/>
  </si>
  <si>
    <t>usFUN_LTrimByChar</t>
  </si>
  <si>
    <t>usFUN_RTrimByChar</t>
    <phoneticPr fontId="1" type="noConversion"/>
  </si>
  <si>
    <t>(须应用FCMP PROCEDURE进行封装方可使用其生成的FUNCTION：[LTrimByChar])
将字符串[最左边]的[连续同一个指定的字符]去除，并返回剩下的字符串</t>
    <phoneticPr fontId="1" type="noConversion"/>
  </si>
  <si>
    <t>(须应用FCMP PROCEDURE进行封装方可使用其生成的FUNCTION：[RTrimByChar])
将字符串[最右边]的[连续同一个指定的字符]去除，并返回剩下的字符串</t>
    <phoneticPr fontId="1" type="noConversion"/>
  </si>
  <si>
    <t>usFUN_StripByChar</t>
  </si>
  <si>
    <t>(须应用FCMP PROCEDURE进行封装方可使用其生成的FUNCTION：[StripByChar])
将字符串[两边]的[连续同一个指定的字符]去除，并返回剩下的字符串</t>
    <phoneticPr fontId="1" type="noConversion"/>
  </si>
  <si>
    <t>从[给定的字段]的值的最左边开始，将[给定的字符]删除，直到第一个不是[给定的字符]出现
(此功能已被[usFUN_LTrimByChar]取代)</t>
    <phoneticPr fontId="1" type="noConversion"/>
  </si>
  <si>
    <t>从[给定的字段]的值的最右边开始，将[给定的字符]删除，直到第一个不是[给定的字符]出现
(此功能已被[usFUN_RTrimByChar]取代)</t>
    <phoneticPr fontId="1" type="noConversion"/>
  </si>
  <si>
    <t>获取[给定的路径]中所有[文件名]并生成一系列宏变量分别存储
(此功能已被[getMemberByStrPattern]取代)</t>
    <phoneticPr fontId="1" type="noConversion"/>
  </si>
  <si>
    <t>在[给定的libary]中查找符合[chkSTR]，且不符合[notSTR]的字段名并生成按空格分隔的两个列表：
全名(包括libname)
数据集名(不包括libname)
(此功能已被[getTblListByStrPattern]取代)</t>
    <phoneticPr fontId="1" type="noConversion"/>
  </si>
  <si>
    <t>在[给定的libary]中查找符合[chkSTR]，且不符合[notSTR]的字段名并生成一系列宏变量分别存储
(此功能已被[getTblListByStrPattern]取代)</t>
    <phoneticPr fontId="1" type="noConversion"/>
  </si>
  <si>
    <t>在[给定的数据集]中查找[符合或包含(FUZZY)][给定的字符串]的字段名并生成一系列宏变量分别存储
(此功能已被[getCOLbyStrPattern]取代)</t>
    <phoneticPr fontId="1" type="noConversion"/>
  </si>
  <si>
    <t>获取当前正在运行的SAS程序所在的物理地址
(此功能已被[FS_WhereIsThisPgm]取代)</t>
    <phoneticPr fontId="1" type="noConversion"/>
  </si>
  <si>
    <t>在[给定的路径]中按照Perl Regular Expression规则查找符合[给定的正则表达式]的[文件名]并生成一系列宏变量分别存储
(此功能可以被[getMemberByStrPattern]取代)</t>
    <phoneticPr fontId="1" type="noConversion"/>
  </si>
  <si>
    <t>根据以下训练集，计算所提供的Category出现在训练集中的[概率]：
[1]Category-Frequency训练集
用途：在大量情感词训练的基础上，计算指定的情感在所有情感中出现的概率
例：CategoryPct("Good") in [CC Table] on behalf of all records in [FC Table]</t>
    <phoneticPr fontId="1" type="noConversion"/>
  </si>
  <si>
    <t>usFUN_CellPhoneLoc</t>
  </si>
  <si>
    <t>(须应用FCMP PROCEDURE进行封装方可使用其生成的FUNCTION：[getOBS4DATA])
从[给定的网站]获取[给定的手机号]的[归属地]
注：[给定的网站]须支持直接在地址后附加手机号的查询方式：[HTTP URL] + "/" + [手机号]</t>
    <phoneticPr fontId="1" type="noConversion"/>
  </si>
  <si>
    <t>[DBuse_StatsOfKpiByPeriod]的分支macro
假定以下条件成立，则用此macro计算出[指定时间段]内[指定KPI]在[指定Key(s)]上的[指定统计量(如sum, max等)]：
[1]KPI数据以[指定格式]生产
[2][指定时间段]内存储[指定KPI]的每日数据集均存在，且命名规则为：[inDatPfx&lt;yyyymmdd&gt;]
(由于改写了DBuse_StatsOfKpiByPeriod的功能，此项Function已经删除)</t>
    <phoneticPr fontId="1" type="noConversion"/>
  </si>
  <si>
    <t>[DBuse_StatsOfKpiByPeriod]的分支macro
假定以下条件成立，则用此macro计算出[指定时间段]内[指定KPI]在[指定Key(s)]上的[指定统计量(如sum, max等)]：
[1]KPI数据以[指定格式]生产
[2][指定时间段]内存储[指定KPI]的每日数据集均存在，且命名规则为：[inDatPfx&lt;yyyymmdd&gt;]
[3][参考数据集]存在
(由于改写了DBuse_StatsOfKpiByPeriod的功能，此项Function已经删除)</t>
    <phoneticPr fontId="1" type="noConversion"/>
  </si>
  <si>
    <t>AggrByPeriod</t>
  </si>
  <si>
    <t>假定以下条件成立，则用此macro计算出[指定时间段]内[指定KPI]在[指定Key(s)]上的[指定统计量(如sum, max等)]，且若[参考数据集]存在，还可用增量方法节省计算花销（如前一个工作日计算得出的当月日均余额已存在，则当天的日均余额以其作为基础，乘以截至前一工作日的总天数，再加上当天的余额并除以截至当天的总天数）：
[1][指定时间段]内存储[日历]的数据集均存在(每年一份)，且命名规则为：[inClndrPfx&lt;yyyymmdd&gt;]
[2][指定时间段]内存储[指定KPI]的每日数据集均存在，且命名规则为：[inDatPfx&lt;yyyymmdd&gt;]
用途：
数据库中有每个工作日的客户账户余额表，需计算当月或过去30天的日均余额（考虑或不考虑休息日皆可），同时若上个工作日的日均余额已生产，可在此基础上进行增量计算。
(曾用名：DBuse_StatsOfKpiByPeriod)</t>
    <phoneticPr fontId="1" type="noConversion"/>
  </si>
  <si>
    <t>StrContainsDate</t>
  </si>
  <si>
    <t>usFUN_StrContainsDate</t>
  </si>
  <si>
    <t>ExtractDateFrStr</t>
  </si>
  <si>
    <t>usFUN_ExtractDateFrStr</t>
  </si>
  <si>
    <t>isDate</t>
  </si>
  <si>
    <t>Function_Type</t>
    <phoneticPr fontId="1" type="noConversion"/>
  </si>
  <si>
    <t>Type</t>
    <phoneticPr fontId="1" type="noConversion"/>
  </si>
  <si>
    <t>FUN</t>
  </si>
  <si>
    <t>FUN</t>
    <phoneticPr fontId="1" type="noConversion"/>
  </si>
  <si>
    <t>SUB</t>
  </si>
  <si>
    <t>SUB</t>
    <phoneticPr fontId="1" type="noConversion"/>
  </si>
  <si>
    <t>ANY</t>
  </si>
  <si>
    <t>ANY</t>
    <phoneticPr fontId="1" type="noConversion"/>
  </si>
  <si>
    <t>This macro has a switch to change behavior to either [FUN] or [SUB]</t>
    <phoneticPr fontId="1" type="noConversion"/>
  </si>
  <si>
    <t>usFUN_isDate</t>
  </si>
  <si>
    <r>
      <t xml:space="preserve">This macro does not generate SAS Statement for additional execution and </t>
    </r>
    <r>
      <rPr>
        <b/>
        <sz val="11"/>
        <color rgb="FFFF0000"/>
        <rFont val="宋体"/>
        <family val="3"/>
        <charset val="134"/>
        <scheme val="minor"/>
      </rPr>
      <t>CANNOT</t>
    </r>
    <r>
      <rPr>
        <sz val="11"/>
        <color theme="1"/>
        <rFont val="宋体"/>
        <family val="2"/>
        <charset val="134"/>
        <scheme val="minor"/>
      </rPr>
      <t xml:space="preserve"> be called in below forms (presume the macro is [%Mac_Name]):
[Macro Facility] [%let Mac_Var = %Mac_Name;] or [%put %Mac_Name;] or anywhere that requires additional SAS statements
[Base Programs]  [SAS_Var = "%Mac_Name";] or [SAS_Var = %Mac_Name;] or [%Mac_Name]</t>
    </r>
    <phoneticPr fontId="1" type="noConversion"/>
  </si>
  <si>
    <r>
      <t xml:space="preserve">This macro generates output values as SAS Statement(s) and can </t>
    </r>
    <r>
      <rPr>
        <b/>
        <sz val="11"/>
        <color rgb="FFFF0000"/>
        <rFont val="宋体"/>
        <family val="3"/>
        <charset val="134"/>
        <scheme val="minor"/>
      </rPr>
      <t>ONLY</t>
    </r>
    <r>
      <rPr>
        <sz val="11"/>
        <color theme="1"/>
        <rFont val="宋体"/>
        <family val="2"/>
        <charset val="134"/>
        <scheme val="minor"/>
      </rPr>
      <t xml:space="preserve"> be called in below forms (presume the macro is [%Mac_Name]):
[Macro Facility] [%let Mac_Var = %Mac_Name;] or [%put %Mac_Name;] or anywhere that requires the output statements from it
[Base Programs]  [SAS_Var = "%Mac_Name";] or [SAS_Var = %Mac_Name;] or [%Mac_Name]</t>
    </r>
    <phoneticPr fontId="1" type="noConversion"/>
  </si>
  <si>
    <t>Parameters</t>
    <phoneticPr fontId="1" type="noConversion"/>
  </si>
  <si>
    <t>利用正则表达式检查[给定的字符串]是否是[合法的日期]，返回1(合法)或0(不合法)
注意：始终对整个字符串进行匹配</t>
    <phoneticPr fontId="1" type="noConversion"/>
  </si>
  <si>
    <t>利用正则表达式从[给定的字符串]中是截取所有[合法的日期]并存储于一系列新生成的宏变量中
无直接的返回值
注意：形如[32017-08-094]的字符串始终匹配失败，即目标字符串左右均不能出现数字</t>
    <phoneticPr fontId="1" type="noConversion"/>
  </si>
  <si>
    <t>利用正则表达式检查[给定的字符串]中是否包含[合法的日期]，返回1(有合法日期)或0(无合法日期)
注意：形如[32017-08-094]的字符串始终匹配失败，即目标字符串左右均不能出现数字</t>
    <phoneticPr fontId="1" type="noConversion"/>
  </si>
  <si>
    <t>(须应用FCMP PROCEDURE进行封装方可使用其生成的FUNCTION：[isDate])
利用正则表达式检查[给定的字符串]是否是[合法的日期]，返回1(合法), 0(不合法)或缺失值(无效的输入值)
注意：始终对整个字符串进行匹配(前后的空格均忽略)</t>
    <phoneticPr fontId="1" type="noConversion"/>
  </si>
  <si>
    <t>(须应用FCMP PROCEDURE进行封装方可使用其生成的FUNCTION：[ExtractDateFrStr])
利用正则表达式从[给定的字符串]中截取所有[合法的日期]并按[指定的分隔符]连接然后输出，返回值形如：[Date1][分隔符][Date2]...
注意：形如[32017-08-094]的字符串始终匹配失败，即目标字符串左右均不能出现数字</t>
    <phoneticPr fontId="1" type="noConversion"/>
  </si>
  <si>
    <t>(须应用FCMP PROCEDURE进行封装方可使用其生成的FUNCTION：[StrContainsDate])
利用正则表达式检查[给定的字符串]中是否包含[合法的日期]，返回1(有合法日期), 0(无合法日期)或缺失值(无效的输入值)
注意：形如[32017-08-094]的字符串始终匹配失败，即目标字符串左右均不能出现数字</t>
    <phoneticPr fontId="1" type="noConversion"/>
  </si>
  <si>
    <t>Description</t>
    <phoneticPr fontId="1" type="noConversion"/>
  </si>
  <si>
    <t>inClndrPfx</t>
  </si>
  <si>
    <t>inDatPfx</t>
  </si>
  <si>
    <t>AggrVar</t>
  </si>
  <si>
    <t>[用于计算的KPI的字段名]</t>
  </si>
  <si>
    <t>dnDateBgn</t>
  </si>
  <si>
    <t>[时间区间起始日](形如&lt;yyyymmdd&gt;)</t>
  </si>
  <si>
    <t>dnDateEnd</t>
  </si>
  <si>
    <t>[时间区间截止日](形如&lt;yyyymmdd&gt;)</t>
  </si>
  <si>
    <t>ChkDatPfx</t>
  </si>
  <si>
    <t>ChkDatVar</t>
  </si>
  <si>
    <t>[参考数据集中用于参考的字段](如ANR所在的字段)</t>
  </si>
  <si>
    <t>dnChkBgn</t>
  </si>
  <si>
    <t>[参考数据集代表的时间区间起始日](形如&lt;yyyymmdd&gt;)</t>
  </si>
  <si>
    <t>ByVar</t>
  </si>
  <si>
    <t>[用以分组的字段](若多个则以空格分隔)</t>
  </si>
  <si>
    <t>CopyVar</t>
  </si>
  <si>
    <t>[需从[inDatPfx&lt;yyyymmdd&gt;]中复制的字段](若多个则以空格分隔，仅日期最新的记录会被复制)</t>
  </si>
  <si>
    <t>genPHbyWD</t>
  </si>
  <si>
    <t>FuncAggr</t>
  </si>
  <si>
    <t>outVar</t>
  </si>
  <si>
    <t>[输出数据集中计算结果所在的字段]</t>
  </si>
  <si>
    <t>outDAT</t>
  </si>
  <si>
    <t>[输出数据集]</t>
  </si>
  <si>
    <t>procLIB</t>
  </si>
  <si>
    <t>fDebug</t>
  </si>
  <si>
    <t>inSTR</t>
  </si>
  <si>
    <t>[给定的字符串]</t>
  </si>
  <si>
    <t>rxRule</t>
  </si>
  <si>
    <t>fWord</t>
  </si>
  <si>
    <t>outCNT</t>
  </si>
  <si>
    <t>outELpfx</t>
  </si>
  <si>
    <t>outBgnPfx</t>
  </si>
  <si>
    <t>outLenPfx</t>
  </si>
  <si>
    <t>oDlm</t>
  </si>
  <si>
    <t>Default_Value</t>
    <phoneticPr fontId="1" type="noConversion"/>
  </si>
  <si>
    <t>1</t>
    <phoneticPr fontId="1" type="noConversion"/>
  </si>
  <si>
    <t>CMEAN</t>
    <phoneticPr fontId="1" type="noConversion"/>
  </si>
  <si>
    <t>WORK</t>
  </si>
  <si>
    <t>WORK</t>
    <phoneticPr fontId="1" type="noConversion"/>
  </si>
  <si>
    <t>0</t>
    <phoneticPr fontId="1" type="noConversion"/>
  </si>
  <si>
    <t>[是否需用工作日的数据代表其对应的&lt;下一个休息日&gt;](某些场景中休息日没有数据)</t>
    <phoneticPr fontId="1" type="noConversion"/>
  </si>
  <si>
    <t>[Working Library Name]</t>
    <phoneticPr fontId="1" type="noConversion"/>
  </si>
  <si>
    <t>[调试](1为调试模式，会在LOG中打印部分宏变量的值用于检验)</t>
    <phoneticPr fontId="1" type="noConversion"/>
  </si>
  <si>
    <t>YMD</t>
    <phoneticPr fontId="1" type="noConversion"/>
  </si>
  <si>
    <t>[匹配规则](有效选项为：YMD,MDY,DMY之一，不区分大小写)</t>
    <phoneticPr fontId="1" type="noConversion"/>
  </si>
  <si>
    <t>[是否整词匹配](0为不匹配整词，1为仅匹配整词)</t>
    <phoneticPr fontId="1" type="noConversion"/>
  </si>
  <si>
    <t>Value_Type</t>
    <phoneticPr fontId="1" type="noConversion"/>
  </si>
  <si>
    <t>CHR</t>
  </si>
  <si>
    <t>CHR</t>
    <phoneticPr fontId="1" type="noConversion"/>
  </si>
  <si>
    <t>NUM</t>
  </si>
  <si>
    <t>NUM</t>
    <phoneticPr fontId="1" type="noConversion"/>
  </si>
  <si>
    <t>Character values are allowed</t>
    <phoneticPr fontId="1" type="noConversion"/>
  </si>
  <si>
    <t>Only Numeric values are allowed (This only applies to the functions that are defined in FCmp Procedure)</t>
    <phoneticPr fontId="1" type="noConversion"/>
  </si>
  <si>
    <t>[宏变量名](存储找到的合法日期数量)</t>
    <phoneticPr fontId="1" type="noConversion"/>
  </si>
  <si>
    <t>GnDates</t>
    <phoneticPr fontId="1" type="noConversion"/>
  </si>
  <si>
    <t>[宏变量名前缀](形如[GeDates&amp;i.]的变量存储第i个合法日期字符串)</t>
    <phoneticPr fontId="1" type="noConversion"/>
  </si>
  <si>
    <t>GeDates</t>
    <phoneticPr fontId="1" type="noConversion"/>
  </si>
  <si>
    <t>[宏变量名前缀](形如[GbDates&amp;i.]的变量存储第i个合法日期字符串的起始位置)</t>
    <phoneticPr fontId="1" type="noConversion"/>
  </si>
  <si>
    <t>GbDates</t>
    <phoneticPr fontId="1" type="noConversion"/>
  </si>
  <si>
    <t>[宏变量名前缀](形如[GlDates&amp;i.]的变量存储第i个合法日期字符串的长度)</t>
    <phoneticPr fontId="1" type="noConversion"/>
  </si>
  <si>
    <t>GlDates</t>
    <phoneticPr fontId="1" type="noConversion"/>
  </si>
  <si>
    <t>|</t>
    <phoneticPr fontId="1" type="noConversion"/>
  </si>
  <si>
    <t>[输出时用的分隔符](用于分隔找到的所有日期)</t>
    <phoneticPr fontId="1" type="noConversion"/>
  </si>
  <si>
    <t>[给定的字符串]</t>
    <phoneticPr fontId="1" type="noConversion"/>
  </si>
  <si>
    <t>POS</t>
  </si>
  <si>
    <t>POS</t>
    <phoneticPr fontId="1" type="noConversion"/>
  </si>
  <si>
    <t>NAME</t>
  </si>
  <si>
    <t>NAME</t>
    <phoneticPr fontId="1" type="noConversion"/>
  </si>
  <si>
    <t>Assign the parameter by its name, regardless of its position in the parameter list
Format: [ParamName=...]</t>
    <phoneticPr fontId="1" type="noConversion"/>
  </si>
  <si>
    <t>Ref_Type</t>
    <phoneticPr fontId="1" type="noConversion"/>
  </si>
  <si>
    <t>Assign the parameter by its position in the parameter list, separated by comma
For functions that are defined by FCmp Procedure, the Reference Type can only be [POS]</t>
    <phoneticPr fontId="1" type="noConversion"/>
  </si>
  <si>
    <t>inValType</t>
  </si>
  <si>
    <t>inFeature</t>
  </si>
  <si>
    <t>inDat</t>
  </si>
  <si>
    <t>inDatFC</t>
  </si>
  <si>
    <t>WORK.FC</t>
  </si>
  <si>
    <t>inFC_Feat</t>
  </si>
  <si>
    <t>Feature</t>
  </si>
  <si>
    <t>inFC_Freq</t>
  </si>
  <si>
    <t>Count</t>
  </si>
  <si>
    <t>WORK.fPct</t>
  </si>
  <si>
    <t>outPct</t>
  </si>
  <si>
    <t>__fPct__</t>
  </si>
  <si>
    <t>V</t>
    <phoneticPr fontId="1" type="noConversion"/>
  </si>
  <si>
    <t>[输入数据类型](V代表输入字符串，D代表输入数据集)</t>
    <phoneticPr fontId="1" type="noConversion"/>
  </si>
  <si>
    <t>Position</t>
    <phoneticPr fontId="1" type="noConversion"/>
  </si>
  <si>
    <t>Has_Parameter</t>
    <phoneticPr fontId="1" type="noConversion"/>
  </si>
  <si>
    <t>Yes</t>
    <phoneticPr fontId="1" type="noConversion"/>
  </si>
  <si>
    <t>No</t>
    <phoneticPr fontId="1" type="noConversion"/>
  </si>
  <si>
    <t>(须应用FCMP PROCEDURE进行封装方可使用其生成的FUNCTION：[OSMemType])
返回[给定的成员名]的[类型]
[1]为文件
[2]为目录
[缺失值]为无法判断</t>
    <phoneticPr fontId="1" type="noConversion"/>
  </si>
  <si>
    <t>[参考数据集的前缀](若用ENR计算ANR，则ANR所在的数据集为参考数据集，后缀为&lt;yyyymmdd&gt;且无须提供)</t>
    <phoneticPr fontId="1" type="noConversion"/>
  </si>
  <si>
    <t>inKPICfg</t>
  </si>
  <si>
    <t>src.CFG_KPI</t>
  </si>
  <si>
    <t>nKpiID</t>
  </si>
  <si>
    <t>LnKpi</t>
  </si>
  <si>
    <t>pfxKpiID</t>
  </si>
  <si>
    <t>LeKpiID</t>
  </si>
  <si>
    <t>pfxKpiName</t>
  </si>
  <si>
    <t>LeKpiNM</t>
  </si>
  <si>
    <t>pfxKpiLbl</t>
  </si>
  <si>
    <t>LeKpiLBL</t>
  </si>
  <si>
    <t>pfxKpiFmt</t>
  </si>
  <si>
    <t>LeKpiFMT</t>
  </si>
  <si>
    <t>nKpiDat</t>
  </si>
  <si>
    <t>LnKpiDat</t>
  </si>
  <si>
    <t>pfxKpiDatPath</t>
  </si>
  <si>
    <t>LeKpiDatPath</t>
  </si>
  <si>
    <t>pfxKpiDatName</t>
  </si>
  <si>
    <t>LeKpiDatName</t>
  </si>
  <si>
    <t>[日历数据集名的前缀](后缀为&lt;yyyy&gt;且无须提供)</t>
    <phoneticPr fontId="1" type="noConversion"/>
  </si>
  <si>
    <t>[用于计算的KPI所在的数据集的前缀](后缀为&lt;yyyymmdd&gt;且无须提供)</t>
    <phoneticPr fontId="1" type="noConversion"/>
  </si>
  <si>
    <t>[KPI配置表数据集](须具备特定的表结构，请参考样表)</t>
    <phoneticPr fontId="1" type="noConversion"/>
  </si>
  <si>
    <t>[用于汇总的函数](仅限于：RegEx-&gt;[CW](SUM|MEAN|MIN|MAX))</t>
    <phoneticPr fontId="1" type="noConversion"/>
  </si>
  <si>
    <t>Par_Type</t>
    <phoneticPr fontId="1" type="noConversion"/>
  </si>
  <si>
    <t>IN</t>
  </si>
  <si>
    <t>IN</t>
    <phoneticPr fontId="1" type="noConversion"/>
  </si>
  <si>
    <t>OUT</t>
  </si>
  <si>
    <t>OUT</t>
    <phoneticPr fontId="1" type="noConversion"/>
  </si>
  <si>
    <t>The parameter represents an INPUT value</t>
    <phoneticPr fontId="1" type="noConversion"/>
  </si>
  <si>
    <t>The parameter represents an OUTPUT value that can be referenced or called in subsequent processes</t>
    <phoneticPr fontId="1" type="noConversion"/>
  </si>
  <si>
    <t>[配置表中KPI的个数](此参数代表宏变量名，且须为GLOBAL，无须事前定义)</t>
    <phoneticPr fontId="1" type="noConversion"/>
  </si>
  <si>
    <t>[存储配置表中KPI ID的宏变量的前缀](此参数代表的宏变量须为GLOBAL，不能事前定义;生成一系列宏变量，以默认值为例，共有LeKpiID1~LeKpiID&lt;N&gt;个宏变量，其中N与LnKpi相等)</t>
    <phoneticPr fontId="1" type="noConversion"/>
  </si>
  <si>
    <t>[存储配置表中KPI名的宏变量的前缀](此参数代表的宏变量须为GLOBAL，不能事前定义;生成一系列宏变量，以默认值为例，共有LeKpiNM1~LeKpiNM&lt;N&gt;个宏变量，其中N与LnKpi相等)</t>
    <phoneticPr fontId="1" type="noConversion"/>
  </si>
  <si>
    <t>[存储配置表中KPI标签的宏变量的前缀](此参数代表的宏变量须为GLOBAL，不能事前定义;生成一系列宏变量，以默认值为例，共有LeKpiLBL1~LeKpiLBL&lt;N&gt;个宏变量，其中N与LnKpi相等)</t>
    <phoneticPr fontId="1" type="noConversion"/>
  </si>
  <si>
    <t>[存储配置表中KPI格式的宏变量的前缀](此参数代表的宏变量须为GLOBAL，不能事前定义;生成一系列宏变量，以默认值为例，共有LeKpiFMT1~LeKpiFMT&lt;N&gt;个宏变量，其中N与LnKpi相等)</t>
    <phoneticPr fontId="1" type="noConversion"/>
  </si>
  <si>
    <t>[存储配置表中KPI所在数据集特理路径的宏变量的前缀](此参数代表的宏变量须为GLOBAL，不能事前定义;生成一系列宏变量，以默认值为例，共有LeKpiDatPath1~LeKpiDatPath&lt;N&gt;个宏变量，其中N与LnKpi相等)</t>
    <phoneticPr fontId="1" type="noConversion"/>
  </si>
  <si>
    <t>[存储配置表中KPI所在数据集的宏变量的前缀](此参数代表的宏变量须为GLOBAL，不能事前定义;生成一系列宏变量，以默认值为例，共有LeKpiDatName1~LeKpiDatName&lt;N&gt;个宏变量，其中N与LnKpi相等)</t>
    <phoneticPr fontId="1" type="noConversion"/>
  </si>
  <si>
    <t>[配置表中存放KPI的数据集的个数](此参数代表宏变量名，且须为GLOBAL，无须事前定义)</t>
    <phoneticPr fontId="1" type="noConversion"/>
  </si>
  <si>
    <t>inDatLst</t>
  </si>
  <si>
    <t>addProc</t>
  </si>
  <si>
    <t>[需连接的数据集列表](须以空格或其他默认分隔符分隔)</t>
    <phoneticPr fontId="1" type="noConversion"/>
  </si>
  <si>
    <t>[针对连接后每条记录的额外操作](须符合SAS Data Step语法规则，可以为空)</t>
    <phoneticPr fontId="1" type="noConversion"/>
  </si>
  <si>
    <t>[输出数据集]</t>
    <phoneticPr fontId="1" type="noConversion"/>
  </si>
  <si>
    <t>inDAT</t>
  </si>
  <si>
    <t>updDATE</t>
  </si>
  <si>
    <t>outMETA</t>
  </si>
  <si>
    <t>[输入数据集]</t>
    <phoneticPr fontId="1" type="noConversion"/>
  </si>
  <si>
    <t>[需对比的数据日期](须为日期的值，如19721或"01Dec2013"d)</t>
    <phoneticPr fontId="1" type="noConversion"/>
  </si>
  <si>
    <t>[输出的元数据集]</t>
    <phoneticPr fontId="1" type="noConversion"/>
  </si>
  <si>
    <t>inKEY</t>
  </si>
  <si>
    <t>fPartial</t>
  </si>
  <si>
    <t>0</t>
  </si>
  <si>
    <t>outHIST</t>
  </si>
  <si>
    <t>[数据集的主键](可以为多个字段，需以空格或其他默认分隔符分隔)</t>
    <phoneticPr fontId="1" type="noConversion"/>
  </si>
  <si>
    <t>[输入数据集是否为全量](0代表部分数据需要更新，1代表全量数据均需更新且会导致所有数据的更新日期变为当前输入的日期)</t>
    <phoneticPr fontId="1" type="noConversion"/>
  </si>
  <si>
    <t>ETLDate</t>
  </si>
  <si>
    <t>findDAT</t>
  </si>
  <si>
    <t>outSEQ</t>
  </si>
  <si>
    <t>__EXEC__SEQ__</t>
  </si>
  <si>
    <t>outAllProc</t>
  </si>
  <si>
    <t>outExePgm</t>
  </si>
  <si>
    <t>outExtDat</t>
  </si>
  <si>
    <t>[ETL有效日期](须为日期的值，如19721或"01Dec2013"d；若某程序起始日大于此日期或终止日小于此日期，则认为该程序不在当前所需查找的ETL流程中)</t>
    <phoneticPr fontId="1" type="noConversion"/>
  </si>
  <si>
    <t>[存储数据流向的配置表]</t>
    <phoneticPr fontId="1" type="noConversion"/>
  </si>
  <si>
    <t>[需在配置表中查找的数据集名称](可以为数据集列表)</t>
    <phoneticPr fontId="1" type="noConversion"/>
  </si>
  <si>
    <t>[标记输出的流程表中各程序的执行顺序的字段名]</t>
    <phoneticPr fontId="1" type="noConversion"/>
  </si>
  <si>
    <t>[输出的流程表](最终能生成要查找的数据集的所有流程)</t>
    <phoneticPr fontId="1" type="noConversion"/>
  </si>
  <si>
    <t>[输出的程序列表](最终能生成要查找的数据集的所有程序的列表)</t>
    <phoneticPr fontId="1" type="noConversion"/>
  </si>
  <si>
    <t>[输出的外部数据源列表](最终能生成要查找的数据集的所有外部数据源)</t>
    <phoneticPr fontId="1" type="noConversion"/>
  </si>
  <si>
    <t>inDlmFile</t>
  </si>
  <si>
    <t>inVarDef</t>
  </si>
  <si>
    <t>inFileOpt</t>
  </si>
  <si>
    <t>PrxNull</t>
  </si>
  <si>
    <t>%nrstr(\bNULL\b)</t>
  </si>
  <si>
    <t>[须转化为SAS数据集的文本文件](须按分隔符分隔)</t>
    <phoneticPr fontId="1" type="noConversion"/>
  </si>
  <si>
    <t>[字段配置表](用于将文本文件中的首行字段名译为SAS字段名)</t>
    <phoneticPr fontId="1" type="noConversion"/>
  </si>
  <si>
    <t>[INFILE语句的选项](除DSD之外的其他选项，可选填)</t>
    <phoneticPr fontId="1" type="noConversion"/>
  </si>
  <si>
    <t>[须在导入时去除的空字符标记](部分源数据会将空值标记为NULL或其他字符串，则在导入时须将这种值去除)</t>
    <phoneticPr fontId="1" type="noConversion"/>
  </si>
  <si>
    <t>[字段配置表](用于按照字段标签LABEL将字段名标准化)</t>
    <phoneticPr fontId="1" type="noConversion"/>
  </si>
  <si>
    <t>baseDAT</t>
  </si>
  <si>
    <t>compDAT</t>
  </si>
  <si>
    <t>CompDate</t>
  </si>
  <si>
    <t>byVAR</t>
  </si>
  <si>
    <t>C_FLD</t>
  </si>
  <si>
    <t>inVAR</t>
  </si>
  <si>
    <t>C_VAL</t>
  </si>
  <si>
    <t>&amp;baseDAT.</t>
  </si>
  <si>
    <t>"&amp;sysdate."d</t>
    <phoneticPr fontId="1" type="noConversion"/>
  </si>
  <si>
    <t>[作为对比的基础数据集](此数据集记录了所有byVAR在inVAR上的值的变动历史)</t>
    <phoneticPr fontId="1" type="noConversion"/>
  </si>
  <si>
    <t>[用于对比的snapshot数据集](仅能代表某一天的状态)</t>
    <phoneticPr fontId="1" type="noConversion"/>
  </si>
  <si>
    <t>[用于标记数据更新的日期]</t>
    <phoneticPr fontId="1" type="noConversion"/>
  </si>
  <si>
    <t>[分析更新历史所用的主键](可以为多个字段，需以空格或其他默认分隔符分隔)</t>
    <phoneticPr fontId="1" type="noConversion"/>
  </si>
  <si>
    <t>[分析更新历史所有的变量](可以为多个字段，需以空格或其他默认分隔符分隔)</t>
    <phoneticPr fontId="1" type="noConversion"/>
  </si>
  <si>
    <t>[存储所有变动历史的数据集]</t>
    <phoneticPr fontId="1" type="noConversion"/>
  </si>
  <si>
    <t>CMDSrcToMedia</t>
  </si>
  <si>
    <t>CMDMediaToDest</t>
  </si>
  <si>
    <t>[存储数据源存在状态的配置表]</t>
    <phoneticPr fontId="1" type="noConversion"/>
  </si>
  <si>
    <t>[将数据源从服务器拷贝至移动媒体所用的BAT程序]</t>
    <phoneticPr fontId="1" type="noConversion"/>
  </si>
  <si>
    <t>[将数据源从移动媒体拷贝至目标路径所用的BAT程序]</t>
    <phoneticPr fontId="1" type="noConversion"/>
  </si>
  <si>
    <t>inCLASS</t>
  </si>
  <si>
    <t>inKPIlist</t>
  </si>
  <si>
    <t>inFormula</t>
  </si>
  <si>
    <t>%nrstr(.)</t>
  </si>
  <si>
    <t>outKPIID</t>
  </si>
  <si>
    <t>[存储所需KPI的数据集]</t>
    <phoneticPr fontId="1" type="noConversion"/>
  </si>
  <si>
    <t>[KPI数据集中汇总所依赖的字段列表](可以为多个字段，需以空格或其他默认分隔符分隔)</t>
    <phoneticPr fontId="1" type="noConversion"/>
  </si>
  <si>
    <t>[计算所用到的KPI ID的列表]</t>
    <phoneticPr fontId="1" type="noConversion"/>
  </si>
  <si>
    <t>[计算所用到的公式](公式中涉及的KPI ID需用计算符号分隔)</t>
    <phoneticPr fontId="1" type="noConversion"/>
  </si>
  <si>
    <t>[存储计算结果的KPI ID]</t>
    <phoneticPr fontId="1" type="noConversion"/>
  </si>
  <si>
    <t>[存储计算结果的数据集]</t>
    <phoneticPr fontId="1" type="noConversion"/>
  </si>
  <si>
    <t>inDir</t>
  </si>
  <si>
    <t>inDatExt</t>
  </si>
  <si>
    <t>sas7bdat</t>
  </si>
  <si>
    <t>inVar</t>
  </si>
  <si>
    <t>DateBgn</t>
  </si>
  <si>
    <t>DateEnd</t>
  </si>
  <si>
    <t>outDate</t>
  </si>
  <si>
    <t>G_d_MAX</t>
  </si>
  <si>
    <t>oDDatName</t>
  </si>
  <si>
    <t>G_DM_Name</t>
  </si>
  <si>
    <t>oDDatPath</t>
  </si>
  <si>
    <t>G_DM_Path</t>
  </si>
  <si>
    <t>[需查找数据集的路径]</t>
    <phoneticPr fontId="1" type="noConversion"/>
  </si>
  <si>
    <t>[需查找的数据集的前缀](后缀为&lt;yyyymmdd&gt;且无须提供)</t>
    <phoneticPr fontId="1" type="noConversion"/>
  </si>
  <si>
    <t>[需查找的数据集的扩展名](注意不提供".")</t>
    <phoneticPr fontId="1" type="noConversion"/>
  </si>
  <si>
    <t>[需进行日期比较的字段]</t>
    <phoneticPr fontId="1" type="noConversion"/>
  </si>
  <si>
    <t>[需查找的数据日期起始](须为日期的值，如19721或"01Dec2013"d)</t>
    <phoneticPr fontId="1" type="noConversion"/>
  </si>
  <si>
    <t>[需查找的数据日期末了](须为日期的值，如19721或"01Dec2013"d)</t>
    <phoneticPr fontId="1" type="noConversion"/>
  </si>
  <si>
    <t>[存储找到的数据集名的宏变量](此参数代表宏变量名，且须为GLOBAL，无须事前定义)</t>
    <phoneticPr fontId="1" type="noConversion"/>
  </si>
  <si>
    <t>[存储找到最新日期的宏变量](此参数代表宏变量名，且须为GLOBAL，无须事前定义)</t>
    <phoneticPr fontId="1" type="noConversion"/>
  </si>
  <si>
    <t>[存储找到的数据集路径的宏变量](此参数代表宏变量名，且须为GLOBAL，无须事前定义)</t>
    <phoneticPr fontId="1" type="noConversion"/>
  </si>
  <si>
    <t>inInfDat</t>
  </si>
  <si>
    <t>KeyOfMrg</t>
  </si>
  <si>
    <t>SetAsBase</t>
  </si>
  <si>
    <t>I</t>
  </si>
  <si>
    <t>outAggrBy</t>
  </si>
  <si>
    <t>[存储Descriptive Information的数据集]</t>
    <phoneticPr fontId="1" type="noConversion"/>
  </si>
  <si>
    <t>[用何种方式进行Merge](共4种：I代表以Descriptive Information数据的记录为基础，K代表以KPI所在数据集的记录为基础，B代表以上两者中均出现的记录为基础，F代表用以上任意一者中出现的记录为基础)</t>
    <phoneticPr fontId="1" type="noConversion"/>
  </si>
  <si>
    <t>[输出数据集以哪些变量进行加总](可以为多个字段，需以空格或其他默认分隔符分隔)</t>
    <phoneticPr fontId="1" type="noConversion"/>
  </si>
  <si>
    <t>attrDAT</t>
  </si>
  <si>
    <t>C_KEY</t>
  </si>
  <si>
    <t>descVAR</t>
  </si>
  <si>
    <t>C_VAR</t>
  </si>
  <si>
    <t>valVAR</t>
  </si>
  <si>
    <t>dateVAR</t>
  </si>
  <si>
    <t>D_DATA</t>
  </si>
  <si>
    <t>[存储Descriptive Information变动历史的数据集]</t>
    <phoneticPr fontId="1" type="noConversion"/>
  </si>
  <si>
    <t>[存储Descriptive Information变动历史数据集字段属性的数据集]</t>
    <phoneticPr fontId="1" type="noConversion"/>
  </si>
  <si>
    <t>[原始Descriptive Information数据集的主键](可以为多个字段，需以空格或其他默认分隔符分隔)</t>
    <phoneticPr fontId="1" type="noConversion"/>
  </si>
  <si>
    <t>[变动历史数据集中记录原始字段名的字段]</t>
    <phoneticPr fontId="1" type="noConversion"/>
  </si>
  <si>
    <t>[变动历史数据集中记录原始字段值的字段]</t>
    <phoneticPr fontId="1" type="noConversion"/>
  </si>
  <si>
    <t>[要还原的历史记录所在的日期]</t>
    <phoneticPr fontId="1" type="noConversion"/>
  </si>
  <si>
    <t>[按照原表结构还原的数据集]</t>
    <phoneticPr fontId="1" type="noConversion"/>
  </si>
  <si>
    <t>inTABLES</t>
  </si>
  <si>
    <t>TableOpt</t>
  </si>
  <si>
    <t>FoutCUM</t>
  </si>
  <si>
    <t>FmtStmt</t>
  </si>
  <si>
    <t>[符合FREQ Procedure语法的TABLES语句选项](仅包含"/"之后的选项；注意不能使用以下几类选项：[OUT=]，Multi-way-sensitive Options，见官方文档)</t>
    <phoneticPr fontId="1" type="noConversion"/>
  </si>
  <si>
    <t>[是否在输出数据集中模拟打印输出结果中的"累计频数"和"累计百分比"](OUTCUM选项仅支持One-way table，而此选项支持Multi-way)</t>
    <phoneticPr fontId="1" type="noConversion"/>
  </si>
  <si>
    <t>[符合FREQ Procedure语法的FORMAT语句内容](不包含"FORMAT"本身)</t>
    <phoneticPr fontId="1" type="noConversion"/>
  </si>
  <si>
    <t>[符合FREQ Procedure语法的TABLES需求](不包含"/"之后的选项；理论上支持无限层嵌套)</t>
    <phoneticPr fontId="1" type="noConversion"/>
  </si>
  <si>
    <t>[输出数据集](所有的TABLES需求会合并输出于此数据集)</t>
    <phoneticPr fontId="1" type="noConversion"/>
  </si>
  <si>
    <t>descDAT</t>
  </si>
  <si>
    <t>inDATE</t>
  </si>
  <si>
    <t>DescLst</t>
  </si>
  <si>
    <t>inCOND</t>
  </si>
  <si>
    <t>[存储需追踪变动历史的Key的数据集]</t>
    <phoneticPr fontId="1" type="noConversion"/>
  </si>
  <si>
    <t>[存储需追踪变动历史的Key的数据集中代表数据日期的字段]</t>
    <phoneticPr fontId="1" type="noConversion"/>
  </si>
  <si>
    <t>[需查找的Descriptive Information列表](可以为多个值，需以空格或其他默认分隔符分隔)</t>
    <phoneticPr fontId="1" type="noConversion"/>
  </si>
  <si>
    <t>[[inDAT]中若有额外筛选条件，则列于此]</t>
    <phoneticPr fontId="1" type="noConversion"/>
  </si>
  <si>
    <t>[输出数据集](包含所有的查找结果)</t>
    <phoneticPr fontId="1" type="noConversion"/>
  </si>
  <si>
    <t>outKEY</t>
  </si>
  <si>
    <t>[存储需追踪变动历史的日期的数据集]</t>
    <phoneticPr fontId="1" type="noConversion"/>
  </si>
  <si>
    <t>[[inDAT]中代表要查找的所有日期的字段]</t>
    <phoneticPr fontId="1" type="noConversion"/>
  </si>
  <si>
    <t>[[descDAT]中若有额外筛选条件，则列于此]</t>
    <phoneticPr fontId="1" type="noConversion"/>
  </si>
  <si>
    <t>dateBGN</t>
  </si>
  <si>
    <t>dateEND</t>
  </si>
  <si>
    <t>indat</t>
  </si>
  <si>
    <t>[输出数据集](包含所有的查找结果)</t>
    <phoneticPr fontId="1" type="noConversion"/>
  </si>
  <si>
    <t>[输入数据集](复制此数据集并命名为[&amp;indat._bak])</t>
    <phoneticPr fontId="1" type="noConversion"/>
  </si>
  <si>
    <t>indsn</t>
  </si>
  <si>
    <t>outdsn</t>
  </si>
  <si>
    <t>dsn1</t>
  </si>
  <si>
    <t>dat1</t>
  </si>
  <si>
    <t>dsn2</t>
  </si>
  <si>
    <t>dat2</t>
  </si>
  <si>
    <t>[输入数据集所在的lirbary]</t>
    <phoneticPr fontId="1" type="noConversion"/>
  </si>
  <si>
    <t>[输入数据集名](不包含其所在的library名称)</t>
    <phoneticPr fontId="1" type="noConversion"/>
  </si>
  <si>
    <t>[输出数据集名](不包含其所在的library名称)</t>
    <phoneticPr fontId="1" type="noConversion"/>
  </si>
  <si>
    <t>[输出数据集所在的lirbary]</t>
    <phoneticPr fontId="1" type="noConversion"/>
  </si>
  <si>
    <t>inroot</t>
  </si>
  <si>
    <t>inflnm</t>
  </si>
  <si>
    <t>[需调用的程序所在的目录]</t>
    <phoneticPr fontId="1" type="noConversion"/>
  </si>
  <si>
    <t>[需调用的程序名]</t>
    <phoneticPr fontId="1" type="noConversion"/>
  </si>
  <si>
    <t>dupDAT</t>
  </si>
  <si>
    <t>tmp.__DUPchk</t>
  </si>
  <si>
    <t>[需检查重复键值的数据集]</t>
    <phoneticPr fontId="1" type="noConversion"/>
  </si>
  <si>
    <t>[需检查重复值的键名称](可以为多个字段，需以空格分隔)</t>
    <phoneticPr fontId="1" type="noConversion"/>
  </si>
  <si>
    <t>[存储重复键值的数据集]</t>
    <phoneticPr fontId="1" type="noConversion"/>
  </si>
  <si>
    <t>inFLD</t>
  </si>
  <si>
    <t>inARR</t>
  </si>
  <si>
    <t>arrAMONG</t>
  </si>
  <si>
    <t>tmpFLD</t>
  </si>
  <si>
    <t>tmpi</t>
  </si>
  <si>
    <t>outFLD</t>
  </si>
  <si>
    <t>[需查找的字符串]</t>
    <phoneticPr fontId="1" type="noConversion"/>
  </si>
  <si>
    <t>[需查找字符串的字段]</t>
    <phoneticPr fontId="1" type="noConversion"/>
  </si>
  <si>
    <t>[用于存储字符串的临时数组名]</t>
    <phoneticPr fontId="1" type="noConversion"/>
  </si>
  <si>
    <t>[用于记数的临时字段名]</t>
    <phoneticPr fontId="1" type="noConversion"/>
  </si>
  <si>
    <t>[存储输出记数的字段名]</t>
    <phoneticPr fontId="1" type="noConversion"/>
  </si>
  <si>
    <t>outvar</t>
  </si>
  <si>
    <t>outlbl</t>
  </si>
  <si>
    <t>[用于记数的字段名]</t>
    <phoneticPr fontId="1" type="noConversion"/>
  </si>
  <si>
    <t>[用于记数的字段的标签]</t>
    <phoneticPr fontId="1" type="noConversion"/>
  </si>
  <si>
    <t>string</t>
  </si>
  <si>
    <t>outSTR</t>
  </si>
  <si>
    <t>[需转换的字符串]</t>
    <phoneticPr fontId="1" type="noConversion"/>
  </si>
  <si>
    <t>[转换后的字符串]</t>
    <phoneticPr fontId="1" type="noConversion"/>
  </si>
  <si>
    <t>[输入数据集]</t>
    <phoneticPr fontId="1" type="noConversion"/>
  </si>
  <si>
    <t>[输出数据集]</t>
    <phoneticPr fontId="1" type="noConversion"/>
  </si>
  <si>
    <t>link_folder</t>
  </si>
  <si>
    <t>[输入字段名](字符型字段，其值需为数字)</t>
    <phoneticPr fontId="1" type="noConversion"/>
  </si>
  <si>
    <t>[输出字段名](字符型字段)</t>
    <phoneticPr fontId="1" type="noConversion"/>
  </si>
  <si>
    <t>outdat</t>
  </si>
  <si>
    <t>orgCAT</t>
  </si>
  <si>
    <t>newCAT</t>
  </si>
  <si>
    <t>fldlst</t>
  </si>
  <si>
    <t>_ALL_</t>
  </si>
  <si>
    <t>[输入数据集名](不能包含Dataset Options)</t>
    <phoneticPr fontId="1" type="noConversion"/>
  </si>
  <si>
    <t>[输出数据集名](不能包含Dataset Options)</t>
    <phoneticPr fontId="1" type="noConversion"/>
  </si>
  <si>
    <t>[需调用外部宏的catalog名](通常存储宏：[text_enc])</t>
    <phoneticPr fontId="1" type="noConversion"/>
  </si>
  <si>
    <t>[需调用外部宏的catalog名](通常存储常用宏)</t>
    <phoneticPr fontId="1" type="noConversion"/>
  </si>
  <si>
    <t>[需加密的字段列表](可以为多个字段，需以空格分隔)</t>
    <phoneticPr fontId="1" type="noConversion"/>
  </si>
  <si>
    <t>dsntp</t>
  </si>
  <si>
    <t>[操作方式](SAS或者SQL，其中SQL需建立ODBC连接至MS SQLSERVER)</t>
    <phoneticPr fontId="1" type="noConversion"/>
  </si>
  <si>
    <t>[需删除的数据集所在的library]</t>
    <phoneticPr fontId="1" type="noConversion"/>
  </si>
  <si>
    <t>[需删除的数据集名]</t>
    <phoneticPr fontId="1" type="noConversion"/>
  </si>
  <si>
    <t>inFLDlst</t>
  </si>
  <si>
    <t>gMode</t>
  </si>
  <si>
    <t>DSSTMT</t>
  </si>
  <si>
    <t>[需删除字段的数据集名]</t>
    <phoneticPr fontId="1" type="noConversion"/>
  </si>
  <si>
    <t>[操作方式](DSSTMT或DSOPT，前者仅适用于DATA STEP Statement,后者仅适用于Dataset Options)</t>
    <phoneticPr fontId="1" type="noConversion"/>
  </si>
  <si>
    <t>List</t>
  </si>
  <si>
    <t>ByChar</t>
  </si>
  <si>
    <t>%str( )</t>
    <phoneticPr fontId="1" type="noConversion"/>
  </si>
  <si>
    <t>[需获取第一串字符的字符串列表]</t>
    <phoneticPr fontId="1" type="noConversion"/>
  </si>
  <si>
    <t>[字符串列表的分隔符]</t>
    <phoneticPr fontId="1" type="noConversion"/>
  </si>
  <si>
    <t>homeroot</t>
  </si>
  <si>
    <t>insqlroot</t>
  </si>
  <si>
    <t>sqlcmdroot</t>
  </si>
  <si>
    <t>infn</t>
  </si>
  <si>
    <t>svrnm</t>
  </si>
  <si>
    <t>iftrust</t>
  </si>
  <si>
    <t>svrusr</t>
  </si>
  <si>
    <t>svrpwd</t>
  </si>
  <si>
    <t>dbnm</t>
  </si>
  <si>
    <t>outroot</t>
  </si>
  <si>
    <t>outfn</t>
  </si>
  <si>
    <t>erroot</t>
  </si>
  <si>
    <t>errfn</t>
  </si>
  <si>
    <t>C:\Program Files\Microsoft SQL Server\90\Tools\Binn</t>
  </si>
  <si>
    <t>errappend</t>
    <phoneticPr fontId="1" type="noConversion"/>
  </si>
  <si>
    <t>1</t>
  </si>
  <si>
    <t>1</t>
    <phoneticPr fontId="1" type="noConversion"/>
  </si>
  <si>
    <t>[调用MS SQLSERVER SQL脚本的Windows Batch程序所在目录](程序名称为：runSQLfile.bat)</t>
    <phoneticPr fontId="1" type="noConversion"/>
  </si>
  <si>
    <t>[MS SQLSERVER SQL脚本所在目录]</t>
    <phoneticPr fontId="1" type="noConversion"/>
  </si>
  <si>
    <t>[MS SQLSERVER 命令行可执行程序所在目录]</t>
    <phoneticPr fontId="1" type="noConversion"/>
  </si>
  <si>
    <t>[MS SQLSERVER SQL脚本]</t>
    <phoneticPr fontId="1" type="noConversion"/>
  </si>
  <si>
    <t>[ODBC中指向MS SQLSERVER的名称]</t>
    <phoneticPr fontId="1" type="noConversion"/>
  </si>
  <si>
    <t>[是否以Trus Mode执行](若为1则代表用本机授权运行程序且无需输入用户名密码)</t>
    <phoneticPr fontId="1" type="noConversion"/>
  </si>
  <si>
    <t>[ODBC的用户名]</t>
    <phoneticPr fontId="1" type="noConversion"/>
  </si>
  <si>
    <t>[ODBC的密码]</t>
    <phoneticPr fontId="1" type="noConversion"/>
  </si>
  <si>
    <t>[ODBC指向的数据库名称]</t>
    <phoneticPr fontId="1" type="noConversion"/>
  </si>
  <si>
    <t>[若有输出结果，其所存储的目录]</t>
    <phoneticPr fontId="1" type="noConversion"/>
  </si>
  <si>
    <t>[输出结果的名称]</t>
    <phoneticPr fontId="1" type="noConversion"/>
  </si>
  <si>
    <t>[若有错误日志，其所存储的目录]</t>
    <phoneticPr fontId="1" type="noConversion"/>
  </si>
  <si>
    <t>[错误日志的名称]</t>
    <phoneticPr fontId="1" type="noConversion"/>
  </si>
  <si>
    <t>[是否以增量方式更新错误日志](若为1则代表在原有日志后增加新日志)</t>
    <phoneticPr fontId="1" type="noConversion"/>
  </si>
  <si>
    <t>nMATCH</t>
  </si>
  <si>
    <t>F</t>
  </si>
  <si>
    <t>Lsubstr</t>
  </si>
  <si>
    <t>[输入字符串]</t>
    <phoneticPr fontId="1" type="noConversion"/>
  </si>
  <si>
    <t>[需返回的第N个匹配值]</t>
    <phoneticPr fontId="1" type="noConversion"/>
  </si>
  <si>
    <t>[操作方式](F代表以Function模式运行，P代表以Sub-routine也即Procedure模式运行)</t>
    <phoneticPr fontId="1" type="noConversion"/>
  </si>
  <si>
    <t>[存储输出字符串的宏变量名]</t>
    <phoneticPr fontId="1" type="noConversion"/>
  </si>
  <si>
    <t>var_id</t>
  </si>
  <si>
    <t>[身份证所在的字段名](该字段的值会被覆盖)</t>
    <phoneticPr fontId="1" type="noConversion"/>
  </si>
  <si>
    <t>inchk</t>
  </si>
  <si>
    <t>varlist</t>
  </si>
  <si>
    <t>inwcond</t>
  </si>
  <si>
    <t>[输入数据集名前缀](不包含其所在的library名称)</t>
    <phoneticPr fontId="1" type="noConversion"/>
  </si>
  <si>
    <t>[输入数据集名后缀]</t>
    <phoneticPr fontId="1" type="noConversion"/>
  </si>
  <si>
    <t>[需统计记数的字段列表]</t>
    <phoneticPr fontId="1" type="noConversion"/>
  </si>
  <si>
    <t>[筛选条件]</t>
    <phoneticPr fontId="1" type="noConversion"/>
  </si>
  <si>
    <t>inlst</t>
  </si>
  <si>
    <t>outEL</t>
  </si>
  <si>
    <t>NLST</t>
  </si>
  <si>
    <t>outTTL</t>
  </si>
  <si>
    <t>LTOTAL</t>
  </si>
  <si>
    <t>absDIR</t>
  </si>
  <si>
    <t>[输入文件名列表]</t>
    <phoneticPr fontId="1" type="noConversion"/>
  </si>
  <si>
    <t>[存储输出文件名的宏变量名的前缀](以NLST为例，会生成NLST1~NLST&lt;N&gt;的一系列宏变量)</t>
    <phoneticPr fontId="1" type="noConversion"/>
  </si>
  <si>
    <t>[存储所有文件数的宏变量名]</t>
    <phoneticPr fontId="1" type="noConversion"/>
  </si>
  <si>
    <t>[是否判断绝对路径](1代表列表中的路径是绝对路径)</t>
    <phoneticPr fontId="1" type="noConversion"/>
  </si>
  <si>
    <t>nstart</t>
  </si>
  <si>
    <t>nvarnm</t>
  </si>
  <si>
    <t>nvarttl</t>
  </si>
  <si>
    <t>[标记输出的系列宏变量从N开始编号](1代表从1开始编号)</t>
    <phoneticPr fontId="1" type="noConversion"/>
  </si>
  <si>
    <t>[输入的列表](须以空格作为分隔符)</t>
    <phoneticPr fontId="1" type="noConversion"/>
  </si>
  <si>
    <t>[输出的系列宏变量名前缀](后缀为以[nstart]开始的整数，且共有[nvarttl]个)</t>
    <phoneticPr fontId="1" type="noConversion"/>
  </si>
  <si>
    <t>[输出的系列宏变量的个数](此为宏变量名，其值为系列宏变量的个数)</t>
    <phoneticPr fontId="1" type="noConversion"/>
  </si>
  <si>
    <t>FUZZY</t>
  </si>
  <si>
    <t>inDSN</t>
  </si>
  <si>
    <t>chkOR</t>
  </si>
  <si>
    <t>NMidx</t>
  </si>
  <si>
    <t>&gt;0</t>
  </si>
  <si>
    <t>LCEL</t>
  </si>
  <si>
    <t>outCT</t>
  </si>
  <si>
    <t>LCTTL</t>
  </si>
  <si>
    <t>outLIB</t>
  </si>
  <si>
    <t>_subcol_</t>
  </si>
  <si>
    <t>[输入数据集名](不包含其所在的library名称)</t>
    <phoneticPr fontId="1" type="noConversion"/>
  </si>
  <si>
    <t>[需在字段名中匹配的字符串](可以为多个字符串，需以空格分隔)</t>
    <phoneticPr fontId="1" type="noConversion"/>
  </si>
  <si>
    <t>[搜索字符串的规则](若为多个字符串，1代表OR即只需满足匹配其中一个字符串，0代表AND即需同时匹配全部字符串；若为单个字符串，则此开关无效)</t>
    <phoneticPr fontId="1" type="noConversion"/>
  </si>
  <si>
    <t>[判断字符串出现在字段名第几位](若不为[&gt;0]，则需仅提供数字代表位置；若[FUZZY=1]则自动设置为[&gt;0])</t>
    <phoneticPr fontId="1" type="noConversion"/>
  </si>
  <si>
    <t>[存储字段名的宏变量名的前缀](以LCEL为例，会生成LCEL1~LCEL&lt;N&gt;的一系列宏变量)</t>
    <phoneticPr fontId="1" type="noConversion"/>
  </si>
  <si>
    <t>[输出数据集名](不包含其所在的library名称，存储找到的字段列表)</t>
    <phoneticPr fontId="1" type="noConversion"/>
  </si>
  <si>
    <t>inRegExp</t>
  </si>
  <si>
    <t>exclRegExp</t>
  </si>
  <si>
    <t>chkVarTP</t>
  </si>
  <si>
    <t>G_LstNO</t>
  </si>
  <si>
    <t>G_LstEL</t>
  </si>
  <si>
    <t>[需搜索字段的数据集]</t>
    <phoneticPr fontId="1" type="noConversion"/>
  </si>
  <si>
    <t>[用于搜索的正则表达式](仅支持Perl正则表达式匹配规则)</t>
    <phoneticPr fontId="1" type="noConversion"/>
  </si>
  <si>
    <t>[用于排除搜索结果的正则表达式](仅支持Perl正则表达式匹配规则)</t>
    <phoneticPr fontId="1" type="noConversion"/>
  </si>
  <si>
    <t>[需匹配的字段类型](ALL代表全部，C代表字符型，N代表数值型)</t>
    <phoneticPr fontId="1" type="noConversion"/>
  </si>
  <si>
    <t>[输出的系列宏变量名前缀](以G_LstEL为例，会生成G_LstEL1~G_LstEL&lt;N&gt;的一系列宏变量)</t>
    <phoneticPr fontId="1" type="noConversion"/>
  </si>
  <si>
    <t>instr</t>
  </si>
  <si>
    <t>[需在字段名中匹配的字符串](仅支持单个字符串)</t>
    <phoneticPr fontId="1" type="noConversion"/>
  </si>
  <si>
    <t>[找到的字段名的个数](此为宏变量名，其值为字段名的个数)</t>
    <phoneticPr fontId="1" type="noConversion"/>
  </si>
  <si>
    <t>inLIB</t>
  </si>
  <si>
    <t>inPRFX</t>
  </si>
  <si>
    <t>outVAR</t>
  </si>
  <si>
    <t>tmpLIB</t>
  </si>
  <si>
    <t>tmpDAT</t>
  </si>
  <si>
    <t>_DATchk</t>
  </si>
  <si>
    <t>COND</t>
  </si>
  <si>
    <t>[需搜索数据集的Library]</t>
    <phoneticPr fontId="1" type="noConversion"/>
  </si>
  <si>
    <t>[需搜索的数据集名的前缀]</t>
    <phoneticPr fontId="1" type="noConversion"/>
  </si>
  <si>
    <t>[找到的数据集名](此为宏变量名，其值为数据集名)</t>
    <phoneticPr fontId="1" type="noConversion"/>
  </si>
  <si>
    <t>[搜索过程的临时数据集](不包含其所在的library名称)</t>
    <phoneticPr fontId="1" type="noConversion"/>
  </si>
  <si>
    <t>[其他搜索条件]</t>
    <phoneticPr fontId="1" type="noConversion"/>
  </si>
  <si>
    <t>inDIR</t>
  </si>
  <si>
    <t>inNAME</t>
  </si>
  <si>
    <t>inCAT</t>
  </si>
  <si>
    <t>inTYPE</t>
  </si>
  <si>
    <t>outMEL</t>
  </si>
  <si>
    <t>LMEL</t>
  </si>
  <si>
    <t>outMT</t>
  </si>
  <si>
    <t>LMTTL</t>
  </si>
  <si>
    <t>_sublistsasauto_</t>
  </si>
  <si>
    <t>[是否采用模糊匹配](1代表模糊匹配，即搜索所有包含给定字符串的字段名)</t>
    <phoneticPr fontId="1" type="noConversion"/>
  </si>
  <si>
    <t>[是否采用模糊匹配](1代表模糊匹配，即搜索所有包含给定字符串的macro名)</t>
    <phoneticPr fontId="1" type="noConversion"/>
  </si>
  <si>
    <t>[需搜索macro的路径](若为多个，需以空格分隔且须提供绝对路径)</t>
    <phoneticPr fontId="1" type="noConversion"/>
  </si>
  <si>
    <t>[提供的路径是否为绝对路径](仅当[inDIR]提供时有效)</t>
    <phoneticPr fontId="1" type="noConversion"/>
  </si>
  <si>
    <t>[需在macro文件名中匹配的字符串](可以为多个字符串，需以空格分隔)</t>
    <phoneticPr fontId="1" type="noConversion"/>
  </si>
  <si>
    <t>[需在给定的catalog中匹配](参考[%list_sasautos]的输出数据集[_list_sasautosfull])</t>
    <phoneticPr fontId="1" type="noConversion"/>
  </si>
  <si>
    <t>[需在给定的type中匹配](参考[%list_sasautos]的输出数据集[_list_sasautosfull])</t>
    <phoneticPr fontId="1" type="noConversion"/>
  </si>
  <si>
    <t>[判断字符串出现在macro名第几位](若不为[&gt;0]，则需仅提供数字代表位置；若[FUZZY=1]则自动设置为[&gt;0])</t>
    <phoneticPr fontId="1" type="noConversion"/>
  </si>
  <si>
    <t>[存储macro名的宏变量名的前缀](以LMEL为例，会生成LMEL1~LMEL&lt;N&gt;的一系列宏变量)</t>
    <phoneticPr fontId="1" type="noConversion"/>
  </si>
  <si>
    <t>_LAST_</t>
  </si>
  <si>
    <t>P</t>
    <phoneticPr fontId="1" type="noConversion"/>
  </si>
  <si>
    <t>[需获取记录数的数据集]</t>
    <phoneticPr fontId="1" type="noConversion"/>
  </si>
  <si>
    <t>[存储找到的macro数的宏变量名]</t>
    <phoneticPr fontId="1" type="noConversion"/>
  </si>
  <si>
    <t>[存储找到的字段数的宏变量名]</t>
    <phoneticPr fontId="1" type="noConversion"/>
  </si>
  <si>
    <t>[存储找到的记录数的宏变量名]</t>
    <phoneticPr fontId="1" type="noConversion"/>
  </si>
  <si>
    <t>[以何种方式查找](P为Procedure模式且仅能在Open Code中运行，但在特殊情况下处理速度快；F为Function模式且能在各种程序段中运行，但在特殊情况下处理速度慢)</t>
    <phoneticPr fontId="1" type="noConversion"/>
  </si>
  <si>
    <t>inday</t>
  </si>
  <si>
    <t>inmth</t>
  </si>
  <si>
    <t>inyear</t>
  </si>
  <si>
    <t>outday</t>
  </si>
  <si>
    <t>G_prevday</t>
  </si>
  <si>
    <t>outmth</t>
  </si>
  <si>
    <t>G_prevmth</t>
  </si>
  <si>
    <t>outyear</t>
  </si>
  <si>
    <t>G_prevyear</t>
  </si>
  <si>
    <t>loopcnt</t>
  </si>
  <si>
    <t>100</t>
  </si>
  <si>
    <t>[需搜索的数据集名中代表“日”的部分](格式需为DD)</t>
    <phoneticPr fontId="1" type="noConversion"/>
  </si>
  <si>
    <t>[需搜索的数据集名中代表“月”的部分](格式需为MM)</t>
    <phoneticPr fontId="1" type="noConversion"/>
  </si>
  <si>
    <t>[需搜索的数据集名中代表“年”的部分](格式需为YYYY)</t>
    <phoneticPr fontId="1" type="noConversion"/>
  </si>
  <si>
    <t>[找到的数据集名中代表“日”的部分](格式为DD)</t>
    <phoneticPr fontId="1" type="noConversion"/>
  </si>
  <si>
    <t>[找到的数据集名中代表“月”的部分](格式为MM)</t>
    <phoneticPr fontId="1" type="noConversion"/>
  </si>
  <si>
    <t>[找到的数据集名中代表“年”的部分](格式为YYYY)</t>
    <phoneticPr fontId="1" type="noConversion"/>
  </si>
  <si>
    <t>[查找过程的最大循环次数]</t>
    <phoneticPr fontId="1" type="noConversion"/>
  </si>
  <si>
    <t>inclFILE</t>
  </si>
  <si>
    <t>outPATH</t>
  </si>
  <si>
    <t>outFLNM</t>
  </si>
  <si>
    <t>[由SAS进程中%INCLUDE语句调用的程序文件名]</t>
    <phoneticPr fontId="1" type="noConversion"/>
  </si>
  <si>
    <t>[程序文件所在的目录]</t>
    <phoneticPr fontId="1" type="noConversion"/>
  </si>
  <si>
    <t>[程序文件的名称]</t>
    <phoneticPr fontId="1" type="noConversion"/>
  </si>
  <si>
    <t>chkSTR</t>
  </si>
  <si>
    <t>NotSTR</t>
  </si>
  <si>
    <t>fulldsn</t>
  </si>
  <si>
    <t>G_ttldsn</t>
  </si>
  <si>
    <t>fulltbl</t>
  </si>
  <si>
    <t>G_ttltbl</t>
  </si>
  <si>
    <t>[需在字段名中匹配的字符串](可以为多个字符串，需以空格分隔)</t>
    <phoneticPr fontId="1" type="noConversion"/>
  </si>
  <si>
    <t>[用于排除字段名的字符串](可以为多个字符串，需以空格分隔)</t>
    <phoneticPr fontId="1" type="noConversion"/>
  </si>
  <si>
    <t>[找到的数据集列表](形如[aa.bb aa.cc])</t>
    <phoneticPr fontId="1" type="noConversion"/>
  </si>
  <si>
    <t>[找到的数据集列表](形如[bb cc])</t>
    <phoneticPr fontId="1" type="noConversion"/>
  </si>
  <si>
    <t>chkCONJ</t>
  </si>
  <si>
    <t>and</t>
  </si>
  <si>
    <t>notCONJ</t>
  </si>
  <si>
    <t>LstNO</t>
  </si>
  <si>
    <t>LstELPrfx</t>
  </si>
  <si>
    <t>[匹配字段名时对字符串关系的配置](and表示需同时满足需匹配的字符串，or表示仅需满足所列字符串之一)</t>
    <phoneticPr fontId="1" type="noConversion"/>
  </si>
  <si>
    <t>[排除字段名时对字符串关系的配置](and表示需同时满足要排除的字符串，or表示仅需满足所列字符串之一)</t>
    <phoneticPr fontId="1" type="noConversion"/>
  </si>
  <si>
    <t>[存储所有数据集数量的宏变量名]</t>
    <phoneticPr fontId="1" type="noConversion"/>
  </si>
  <si>
    <t>G_LstNO</t>
    <phoneticPr fontId="1" type="noConversion"/>
  </si>
  <si>
    <t>G_LstEL</t>
    <phoneticPr fontId="1" type="noConversion"/>
  </si>
  <si>
    <t>[存储输出数据集名的宏变量名的前缀](以G_LstEL为例，会生成G_LstEL1~G_LstEL&lt;N&gt;的一系列宏变量)</t>
    <phoneticPr fontId="1" type="noConversion"/>
  </si>
  <si>
    <t>extRegExp</t>
  </si>
  <si>
    <t>data</t>
  </si>
  <si>
    <t>[需在成员名中匹配的字符串表达式](Perl正则表达式)</t>
    <phoneticPr fontId="1" type="noConversion"/>
  </si>
  <si>
    <t>[用于排除成员名的字符串表达式](Perl正则表达式)</t>
    <phoneticPr fontId="1" type="noConversion"/>
  </si>
  <si>
    <t>[需在成员后缀名中匹配的字符串表达式](Perl正则表达式，一般为DATA或VIEW)</t>
    <phoneticPr fontId="1" type="noConversion"/>
  </si>
  <si>
    <t>[需搜索成员的Library](成员通常指DATA或VIEW)</t>
    <phoneticPr fontId="1" type="noConversion"/>
  </si>
  <si>
    <t>[存储找到的成员数量的宏变量名]</t>
    <phoneticPr fontId="1" type="noConversion"/>
  </si>
  <si>
    <t>[存储找到的成员名的宏变量名的前缀](以G_LstEL为例，会生成G_LstEL1~G_LstEL&lt;N&gt;的一系列宏变量)</t>
    <phoneticPr fontId="1" type="noConversion"/>
  </si>
  <si>
    <t>inXLS</t>
  </si>
  <si>
    <t>hdrSHEET</t>
  </si>
  <si>
    <t>[输出数据集名]</t>
    <phoneticPr fontId="1" type="noConversion"/>
  </si>
  <si>
    <t>[包含表头也即字段名的SHEET名](若提供则代表仅有此SHEET包含字段名，其余SHEET均无字段名直接以数据起始；若不提供则代表每张SHEET都拥有字段名且表结构都相同。提供时需在名称最后附加$符号)</t>
    <phoneticPr fontId="1" type="noConversion"/>
  </si>
  <si>
    <t>arrNAME</t>
  </si>
  <si>
    <t>arrTMP</t>
  </si>
  <si>
    <t>[用于存储所有数值型字段名的数组名称]</t>
    <phoneticPr fontId="1" type="noConversion"/>
  </si>
  <si>
    <t>(已废除，为兼容性而保留)</t>
    <phoneticPr fontId="1" type="noConversion"/>
  </si>
  <si>
    <t>[需保留字段的数据集名]</t>
    <phoneticPr fontId="1" type="noConversion"/>
  </si>
  <si>
    <t>[需保留的字段列表](可以为多个字段，需以空格分隔，支持Perl正则表达式与SAS字段名列表[var:]模糊匹配)</t>
    <phoneticPr fontId="1" type="noConversion"/>
  </si>
  <si>
    <t>[需删除的字段列表](可以为多个字段，需以空格分隔，支持Perl正则表达式与SAS字段名列表[var:]模糊匹配)</t>
    <phoneticPr fontId="1" type="noConversion"/>
  </si>
  <si>
    <t>[需清空内容的Library名](此操作会删除Library中所有的成员)</t>
    <phoneticPr fontId="1" type="noConversion"/>
  </si>
  <si>
    <t>Y</t>
    <phoneticPr fontId="1" type="noConversion"/>
  </si>
  <si>
    <t>[用于导入的EXCEL文件名](包含全路径)</t>
    <phoneticPr fontId="1" type="noConversion"/>
  </si>
  <si>
    <t>inCHAR</t>
  </si>
  <si>
    <t>tmpVAR</t>
  </si>
  <si>
    <t>_v_ltrim</t>
  </si>
  <si>
    <t>tmpI</t>
  </si>
  <si>
    <t>_tmp_i</t>
  </si>
  <si>
    <t>[需执行LTRIM的字段名]</t>
    <phoneticPr fontId="1" type="noConversion"/>
  </si>
  <si>
    <t>[用于执行LTRIM的字符]</t>
    <phoneticPr fontId="1" type="noConversion"/>
  </si>
  <si>
    <t>[保存输出结果的字段名]</t>
    <phoneticPr fontId="1" type="noConversion"/>
  </si>
  <si>
    <t>[存储运行过程中从inVAR中截取的单字符的字段名]</t>
    <phoneticPr fontId="1" type="noConversion"/>
  </si>
  <si>
    <t>[执行循环过程的记数变量]</t>
    <phoneticPr fontId="1" type="noConversion"/>
  </si>
  <si>
    <t>chkArg</t>
  </si>
  <si>
    <t>ArgLst</t>
  </si>
  <si>
    <t>DESCENDING</t>
  </si>
  <si>
    <t>nVarTTL</t>
  </si>
  <si>
    <t>G_nByVar</t>
  </si>
  <si>
    <t>eVarPfx</t>
  </si>
  <si>
    <t>G_eByVar</t>
  </si>
  <si>
    <t>OchkArg</t>
  </si>
  <si>
    <t>G_AeByVar</t>
  </si>
  <si>
    <t>[需标识前置argument的字段列表](形如[a descending b c]或者[a: descending b: c.+])</t>
    <phoneticPr fontId="1" type="noConversion"/>
  </si>
  <si>
    <t>[列表中是否存在前置argument](1代表是，0代表否)</t>
    <phoneticPr fontId="1" type="noConversion"/>
  </si>
  <si>
    <t>[前置argument列表](可以为多个字符串，需以空格分隔)</t>
    <phoneticPr fontId="1" type="noConversion"/>
  </si>
  <si>
    <t>[存储[忽略前置argument的字符串]数量的宏变量名称]</t>
    <phoneticPr fontId="1" type="noConversion"/>
  </si>
  <si>
    <t>[存储[忽略前置argument的字符串]的系列宏变量名称](以G_eByVar为例，会生成G_eByVar1~G_eByVar&lt;N&gt;的一系列宏变量)</t>
    <phoneticPr fontId="1" type="noConversion"/>
  </si>
  <si>
    <t>[存储[对应于以上系列字符串的前置argument]的系列宏变量名称](以G_AeByVar为例，会生成G_AeByVar1~G_AeByVar&lt;N&gt;的一系列宏变量)</t>
    <phoneticPr fontId="1" type="noConversion"/>
  </si>
  <si>
    <t>r</t>
    <phoneticPr fontId="1" type="noConversion"/>
  </si>
  <si>
    <t>[需取出并进行组合Combination的成员数]</t>
    <phoneticPr fontId="1" type="noConversion"/>
  </si>
  <si>
    <t>[需取出并进行排列Permutation的成员数]</t>
    <phoneticPr fontId="1" type="noConversion"/>
  </si>
  <si>
    <t>DSN</t>
  </si>
  <si>
    <t>VB</t>
  </si>
  <si>
    <t>VARLIST</t>
  </si>
  <si>
    <t>XLTYPE</t>
  </si>
  <si>
    <t>XLNAME</t>
  </si>
  <si>
    <t>ORIENTATION</t>
  </si>
  <si>
    <t>STAT</t>
  </si>
  <si>
    <t>FORMAT</t>
  </si>
  <si>
    <t>LBL</t>
  </si>
  <si>
    <t>OUTSAVEAS</t>
  </si>
  <si>
    <t>CURPAGE</t>
  </si>
  <si>
    <t>NOSUBT</t>
  </si>
  <si>
    <t>[用于生成数据透视表的数据集]</t>
    <phoneticPr fontId="1" type="noConversion"/>
  </si>
  <si>
    <t>[用于导入EXCEL的数据文本文件]</t>
    <phoneticPr fontId="1" type="noConversion"/>
  </si>
  <si>
    <t>[用于创建数据透视表的VBScript脚本文件]</t>
    <phoneticPr fontId="1" type="noConversion"/>
  </si>
  <si>
    <t>[用于生成数据透视表所需的字段列表]</t>
    <phoneticPr fontId="1" type="noConversion"/>
  </si>
  <si>
    <t>[创建数据透视表过程的操作类型](
WORKBOOK代表用数据生成新的WORKBOOK但仅限于生成部分脚本
，WORKSHEET代表创建新WORKSHEET与数据透视表但仅限于生成部分脚本
，FIELD代表为数据透视表添加所需字段但仅限于生成部分脚本
，RESIZE代表调整数据透视表的尺寸但仅限于生成部分脚本
，CREATE代表完成脚本文件的创建并运行该脚本
)</t>
    <phoneticPr fontId="1" type="noConversion"/>
  </si>
  <si>
    <t>[数据透视表所在的SHEET名]</t>
    <phoneticPr fontId="1" type="noConversion"/>
  </si>
  <si>
    <t>[数据透视表中各元素的来源](
DATA代表从源数据中添加字段
，ROW代表添加至行分类
，COLUMN代表添加至列分类
，PAGE代表添加至页分类
)</t>
    <phoneticPr fontId="1" type="noConversion"/>
  </si>
  <si>
    <t>[数据透视表中可添加的[汇总]统计项](
SUM代表添加SUM作为汇总
，COUNT代表添加COUNT作为汇总
，AVERAGE代表添加AVERAGE作为汇总
)</t>
    <phoneticPr fontId="1" type="noConversion"/>
  </si>
  <si>
    <t>[数据透视表中元素的格式](
若[STAT]有值则为[汇总项]添加格式
，若[STAT]未提供则为[数据项]添加格式
)</t>
    <phoneticPr fontId="1" type="noConversion"/>
  </si>
  <si>
    <t>[是否在导出数据集时用LABEL代替字段名](Y代表是，其余代表否)</t>
    <phoneticPr fontId="1" type="noConversion"/>
  </si>
  <si>
    <t>[存储最终结果的EXCEL文件名](包含全路径)</t>
    <phoneticPr fontId="1" type="noConversion"/>
  </si>
  <si>
    <t>[为数据透视表设置当前页]</t>
    <phoneticPr fontId="1" type="noConversion"/>
  </si>
  <si>
    <t>[改变参数[XLTYPE]中[RESIZE]指令的行为](
提供任意非空字符代表将数据透视表的Subtotal项设置为初始值0
，不提供或提供空字符代表调整数据透视表的尺寸为[自适应]
)</t>
    <phoneticPr fontId="1" type="noConversion"/>
  </si>
  <si>
    <t>COLlst</t>
  </si>
  <si>
    <t>nPTN</t>
  </si>
  <si>
    <t>G_nPTN</t>
  </si>
  <si>
    <t>ePTN</t>
  </si>
  <si>
    <t>G_ePTN</t>
  </si>
  <si>
    <t>G_AePTN</t>
  </si>
  <si>
    <t>outPTN</t>
  </si>
  <si>
    <t>[用于生成正则表达式的字符串列表](该列表代表或暗示一系列字段)</t>
    <phoneticPr fontId="1" type="noConversion"/>
  </si>
  <si>
    <t>[存储[对应于以上系列字符串的前置argument]的系列宏变量名称](以G_AePTN为例，会生成G_AePTN1~G_AePTN&lt;N&gt;的一系列宏变量)</t>
    <phoneticPr fontId="1" type="noConversion"/>
  </si>
  <si>
    <t>[存储最终正则表达式的宏变量名称](将上述[ePTN]代表的一系列宏变量的值用[|]进行连接并输出，表示各表达式之间为[或者]关系)</t>
    <phoneticPr fontId="1" type="noConversion"/>
  </si>
  <si>
    <t>outVIEW</t>
  </si>
  <si>
    <t>[需进行伪排序的数据集名]</t>
    <phoneticPr fontId="1" type="noConversion"/>
  </si>
  <si>
    <t>[进行伪排序所依据的字段名列表](可以为多个字符串，需以空格分隔)</t>
    <phoneticPr fontId="1" type="noConversion"/>
  </si>
  <si>
    <t>[Working Library Name](废弃)</t>
    <phoneticPr fontId="1" type="noConversion"/>
  </si>
  <si>
    <t>[伪排序的结果，以VIEW形式存储](不可与[inDAT]同名)</t>
    <phoneticPr fontId="1" type="noConversion"/>
  </si>
  <si>
    <t>nFOUND</t>
  </si>
  <si>
    <t>G_n_FLD</t>
  </si>
  <si>
    <t>eFOUND</t>
  </si>
  <si>
    <t>G_e_FLD</t>
  </si>
  <si>
    <t>[需处理的字段名列表字符串](需符合SAS规范，形如[var1 - var3]或者[var4 -- var3])</t>
    <phoneticPr fontId="1" type="noConversion"/>
  </si>
  <si>
    <t>[用于验证字段存在与否与字段顺序的数据集名]</t>
    <phoneticPr fontId="1" type="noConversion"/>
  </si>
  <si>
    <t>[存储[找到的字段总数]的宏变量名]</t>
    <phoneticPr fontId="1" type="noConversion"/>
  </si>
  <si>
    <t>[存储[忽略前置argument的字符串]的系列宏变量名称](以G_ePTN为例，会生成G_ePTN1~G_ePTN&lt;N&gt;的一系列宏变量)</t>
    <phoneticPr fontId="1" type="noConversion"/>
  </si>
  <si>
    <t>[存储[找到的字段名]的系列宏变量名](以G_e_FLD为例，会生成G_e_FLD1~G_e_FLD&lt;N&gt;的一系列宏变量)</t>
    <phoneticPr fontId="1" type="noConversion"/>
  </si>
  <si>
    <t>[需执行RTRIM的字段名]</t>
    <phoneticPr fontId="1" type="noConversion"/>
  </si>
  <si>
    <t>[用于执行RTRIM的字符]</t>
    <phoneticPr fontId="1" type="noConversion"/>
  </si>
  <si>
    <t>tblnm</t>
  </si>
  <si>
    <t>colnm</t>
  </si>
  <si>
    <t>intp</t>
  </si>
  <si>
    <t>inlen</t>
  </si>
  <si>
    <t>[需添加字段的表名]</t>
    <phoneticPr fontId="1" type="noConversion"/>
  </si>
  <si>
    <t>[需添加的字段名]</t>
    <phoneticPr fontId="1" type="noConversion"/>
  </si>
  <si>
    <t>[需添加的字段类型]</t>
    <phoneticPr fontId="1" type="noConversion"/>
  </si>
  <si>
    <t>[需添加的字段长度]</t>
    <phoneticPr fontId="1" type="noConversion"/>
  </si>
  <si>
    <t>flnm</t>
  </si>
  <si>
    <t>incomponent</t>
  </si>
  <si>
    <t>[SQL脚本所在的路径]</t>
    <phoneticPr fontId="1" type="noConversion"/>
  </si>
  <si>
    <t>[SQL脚本名称]</t>
    <phoneticPr fontId="1" type="noConversion"/>
  </si>
  <si>
    <t>[SQL脚本的内容](以形如[sqlcomponent_&lt;incomponent&gt;]为名称的macro存储)</t>
    <phoneticPr fontId="1" type="noConversion"/>
  </si>
  <si>
    <t>inList</t>
  </si>
  <si>
    <t>LBoundChar</t>
  </si>
  <si>
    <t>%str(%()</t>
  </si>
  <si>
    <t>RBoundChar</t>
  </si>
  <si>
    <t>%str(%))</t>
  </si>
  <si>
    <t>MultiChar</t>
  </si>
  <si>
    <t>%str(*)</t>
  </si>
  <si>
    <t>SplitChar</t>
  </si>
  <si>
    <t>%str( )</t>
  </si>
  <si>
    <t>kGP</t>
  </si>
  <si>
    <t>nEP</t>
  </si>
  <si>
    <t>mNest</t>
  </si>
  <si>
    <t>G_n_Grp</t>
  </si>
  <si>
    <t>outEPfx</t>
  </si>
  <si>
    <t>G_e_Grp</t>
  </si>
  <si>
    <t>[用于进行因式合成的字符串]</t>
    <phoneticPr fontId="1" type="noConversion"/>
  </si>
  <si>
    <t>[代表因式中左括号的字符串](允许多于一个字符)</t>
    <phoneticPr fontId="1" type="noConversion"/>
  </si>
  <si>
    <t>[代表因式中右括号的字符串](允许多于一个字符)</t>
    <phoneticPr fontId="1" type="noConversion"/>
  </si>
  <si>
    <t>[代表因式中相乘的字符串](也即运算优先级较高的运算符，允许多于一个字符)</t>
    <phoneticPr fontId="1" type="noConversion"/>
  </si>
  <si>
    <t>[代表因式中相加的字符串](也即运算优先级较低的运算符，允许多于一个字符)</t>
    <phoneticPr fontId="1" type="noConversion"/>
  </si>
  <si>
    <t>[递归引用中第&lt;k&gt;个传递于上一层的字符串组](也即包裹在配对括号中的一组因式，初始为0)</t>
    <phoneticPr fontId="1" type="noConversion"/>
  </si>
  <si>
    <t>[递归引用中传递于上一层的第&lt;k&gt;个字符串组中的第&lt;n&gt;个元素](也即包裹在配对括号中的一组因式中的因子，初始为0)</t>
    <phoneticPr fontId="1" type="noConversion"/>
  </si>
  <si>
    <t>[递归引用中的当前层级](初始为0)</t>
    <phoneticPr fontId="1" type="noConversion"/>
  </si>
  <si>
    <t>[存储[合成后的因式]的个数](此为宏变量名，其值为因式的个数)</t>
    <phoneticPr fontId="1" type="noConversion"/>
  </si>
  <si>
    <t>[存储[合成后的因式的名称]的系列宏变量名的前缀](以G_e_Grp为例，会生成G_e_Grp1~G_e_Grp&lt;N&gt;的一系列宏变量)</t>
    <phoneticPr fontId="1" type="noConversion"/>
  </si>
  <si>
    <t>tmpdat</t>
  </si>
  <si>
    <t>byvar</t>
  </si>
  <si>
    <t>freqvar</t>
  </si>
  <si>
    <t>[需进行统计的数据集所在的Library]</t>
    <phoneticPr fontId="1" type="noConversion"/>
  </si>
  <si>
    <t>[临时数据集]</t>
    <phoneticPr fontId="1" type="noConversion"/>
  </si>
  <si>
    <t>[用于分组的字段列表](可以为多个字符串，需以空格分隔)</t>
    <phoneticPr fontId="1" type="noConversion"/>
  </si>
  <si>
    <t>[用于统计的字段列表](可以为多个字符串，需以空格分隔)</t>
    <phoneticPr fontId="1" type="noConversion"/>
  </si>
  <si>
    <t>[需进行统计的数据集](不包含其所在的library名称)</t>
    <phoneticPr fontId="1" type="noConversion"/>
  </si>
  <si>
    <t>[输出数据集](需包含其所在的library名称)</t>
    <phoneticPr fontId="1" type="noConversion"/>
  </si>
  <si>
    <t>invar</t>
  </si>
  <si>
    <t>[用于加总的字段](仅允许一个字段)</t>
    <phoneticPr fontId="1" type="noConversion"/>
  </si>
  <si>
    <t>[存储加总结果的字段的标签](不包含作为字符串标记的引号)</t>
    <phoneticPr fontId="1" type="noConversion"/>
  </si>
  <si>
    <t>[需取第一个词的单词列表]</t>
    <phoneticPr fontId="1" type="noConversion"/>
  </si>
  <si>
    <t>[用于分隔单词的字符](未测试过，不过理论上支持提供多个字符同时作为分隔符)</t>
    <phoneticPr fontId="1" type="noConversion"/>
  </si>
  <si>
    <t>DateStr</t>
  </si>
  <si>
    <t>xcptVAR</t>
  </si>
  <si>
    <t>flgChng</t>
  </si>
  <si>
    <t>[存储所有变动历史的数据集]</t>
    <phoneticPr fontId="1" type="noConversion"/>
  </si>
  <si>
    <t>[存储最新节点状态的数据集]</t>
    <phoneticPr fontId="1" type="noConversion"/>
  </si>
  <si>
    <t>[标记当前节点数据的日期](理论上支持SAS能识别的所有日期[利用anydtdte10.格式能读取即可])</t>
    <phoneticPr fontId="1" type="noConversion"/>
  </si>
  <si>
    <t>[存储加总结果的字段](仅允许一个字段)</t>
    <phoneticPr fontId="1" type="noConversion"/>
  </si>
  <si>
    <t>[用于分组的字段](仅允许一个字段)</t>
    <phoneticPr fontId="1" type="noConversion"/>
  </si>
  <si>
    <t>[用于检查变动的字段](可以为多个字段，需以空格分隔)</t>
    <phoneticPr fontId="1" type="noConversion"/>
  </si>
  <si>
    <t>[需从[inVAR]中去除的字段](可以为多个字段，需以空格分隔)</t>
    <phoneticPr fontId="1" type="noConversion"/>
  </si>
  <si>
    <t>[在[baseDAT]中标记在当期有变动的字段](0为不标记，1为标记；若[inVAR]中不是全部都有变动，则这个选项能只标记出有变动的那些)</t>
    <phoneticPr fontId="1" type="noConversion"/>
  </si>
  <si>
    <t>[更新过的存储所有变动历史的数据集](可以与[baseDAT]为同一个数据集)</t>
    <phoneticPr fontId="1" type="noConversion"/>
  </si>
  <si>
    <t>&amp;baseDAT.</t>
    <phoneticPr fontId="1" type="noConversion"/>
  </si>
  <si>
    <t>inCPNumber</t>
  </si>
  <si>
    <t>inWebsite</t>
  </si>
  <si>
    <t>URLOptions</t>
  </si>
  <si>
    <t>[需查找归属地的手机号]</t>
    <phoneticPr fontId="1" type="noConversion"/>
  </si>
  <si>
    <t>[查找归属地的网址](该网址需支持[URL+/+手机号]的方式查询，且直接返回结果)</t>
    <phoneticPr fontId="1" type="noConversion"/>
  </si>
  <si>
    <t>[用URL创建FILENAME的参数](如有LAN用户名和密码，在此处配置)</t>
    <phoneticPr fontId="1" type="noConversion"/>
  </si>
  <si>
    <t>[需获取记录数的数据集](可以在数据集名后添加dataset options，如用WHERE语句限制查找范围)</t>
    <phoneticPr fontId="1" type="noConversion"/>
  </si>
  <si>
    <t>[需执行LTRIM的字符串或字段名]</t>
    <phoneticPr fontId="1" type="noConversion"/>
  </si>
  <si>
    <t>[需从以上字符串或字段名最左边删除的字符](该字符若连续出现在最左边，则均被删除)</t>
    <phoneticPr fontId="1" type="noConversion"/>
  </si>
  <si>
    <t>[需执行RTRIM的字符串或字段名]</t>
    <phoneticPr fontId="1" type="noConversion"/>
  </si>
  <si>
    <t>[需从以上字符串或字段名最右边删除的字符](该字符若连续出现在最右边，则均被删除)</t>
    <phoneticPr fontId="1" type="noConversion"/>
  </si>
  <si>
    <t>[需执行STRIP的字符串或字段名]</t>
    <phoneticPr fontId="1" type="noConversion"/>
  </si>
  <si>
    <t>[需从以上字符串或字段名两边删除的字符](该字符若连续出现在两边，则均被删除)</t>
    <phoneticPr fontId="1" type="noConversion"/>
  </si>
  <si>
    <t>[需验证是否为有效SAS数据集名称的字符串]</t>
    <phoneticPr fontId="1" type="noConversion"/>
  </si>
  <si>
    <t>[是否模糊匹配](1代表允许数据集名后带Dataset Options，0代表仅判断整个字符串是否为合法名)</t>
    <phoneticPr fontId="1" type="noConversion"/>
  </si>
  <si>
    <t>[操作方式](F代表以Function模式运行并根据结果返回0或1，P代表以Sub-routine也即Procedure模式运行，且遇到不合法SAS数据集名会抛出错误并终止进程。)</t>
    <phoneticPr fontId="1" type="noConversion"/>
  </si>
  <si>
    <t>[需验证是否为有效SAS字段名称的字符串]</t>
    <phoneticPr fontId="1" type="noConversion"/>
  </si>
  <si>
    <t>inYEAR</t>
  </si>
  <si>
    <t>tmpCalendar</t>
  </si>
  <si>
    <t>[输出的日历数据集]</t>
    <phoneticPr fontId="1" type="noConversion"/>
  </si>
  <si>
    <t>clnDSN</t>
  </si>
  <si>
    <t>m_smesrc</t>
  </si>
  <si>
    <t>clnPFX</t>
  </si>
  <si>
    <t>calendar</t>
  </si>
  <si>
    <t>&amp;G_cur_year.&amp;G_cur_mth.&amp;G_cur_day.</t>
  </si>
  <si>
    <t>[日历数据集所在的Library]</t>
    <phoneticPr fontId="1" type="noConversion"/>
  </si>
  <si>
    <t>[日历数据集名称的前缀](后缀为YYYY格式)</t>
    <phoneticPr fontId="1" type="noConversion"/>
  </si>
  <si>
    <t>[代表当前日期的字符串](格式为[YYYYMMDD])</t>
    <phoneticPr fontId="1" type="noConversion"/>
  </si>
  <si>
    <t>clnLIB</t>
  </si>
  <si>
    <t>ysrc</t>
  </si>
  <si>
    <t>outPfx</t>
  </si>
  <si>
    <t>GmwPrd</t>
  </si>
  <si>
    <t>[代表起始日期的字符串](格式为[YYYYMMDD])</t>
    <phoneticPr fontId="1" type="noConversion"/>
  </si>
  <si>
    <t>[代表结束日期的字符串](格式为[YYYYMMDD])</t>
    <phoneticPr fontId="1" type="noConversion"/>
  </si>
  <si>
    <t>[一系列输出的宏变量名称的前缀](该字符串长度不得超过16个字节)</t>
    <phoneticPr fontId="1" type="noConversion"/>
  </si>
  <si>
    <t>inyr</t>
  </si>
  <si>
    <t>[代表年的数字]</t>
    <phoneticPr fontId="1" type="noConversion"/>
  </si>
  <si>
    <t>[代表月的数字]</t>
    <phoneticPr fontId="1" type="noConversion"/>
  </si>
  <si>
    <t>[代表日的数字]</t>
    <phoneticPr fontId="1" type="noConversion"/>
  </si>
  <si>
    <t>[输出的Weekday的名称](长度为3字节，如MON，TUE等)</t>
    <phoneticPr fontId="1" type="noConversion"/>
  </si>
  <si>
    <t>inDateFmt</t>
  </si>
  <si>
    <t>inCalendar</t>
  </si>
  <si>
    <t>[代表日期的数字](注意：在[inDateFmt]有指定的情况下，该参数只能是日期形式的字符串，如[YYYYMMDD]；而若[inDateFmt]未提供，则该值须是SAS系统中日期的数值)</t>
    <phoneticPr fontId="1" type="noConversion"/>
  </si>
  <si>
    <t>[输入日期的格式](需满足SAS系统中INFORMAT的规范)</t>
    <phoneticPr fontId="1" type="noConversion"/>
  </si>
  <si>
    <t>[日历数据集名称]</t>
    <phoneticPr fontId="1" type="noConversion"/>
  </si>
  <si>
    <t>nWorkDays</t>
  </si>
  <si>
    <t>outDateFmt</t>
  </si>
  <si>
    <t>[须以输入日期为基础，向前数几个工作日]</t>
    <phoneticPr fontId="1" type="noConversion"/>
  </si>
  <si>
    <t>[存储找到的日期的宏变量名](其值为找到的日期)</t>
    <phoneticPr fontId="1" type="noConversion"/>
  </si>
  <si>
    <t>[输出的日期的FORMAT]</t>
    <phoneticPr fontId="1" type="noConversion"/>
  </si>
  <si>
    <t>[操作方式](F代表以Function模式运行且直接按[outDateFmt]返回找到的日期；P代表以Sub-routine也即Procedure模式运行且无直接返回值，仅生成相应宏变量)</t>
    <phoneticPr fontId="1" type="noConversion"/>
  </si>
  <si>
    <t>ClnDateVar</t>
  </si>
  <si>
    <t>ClnFWDVar</t>
  </si>
  <si>
    <t>[日历数据集中代表日期的变量名]</t>
    <phoneticPr fontId="1" type="noConversion"/>
  </si>
  <si>
    <t>[日历数据集中代表[是否当前日期为工作日]的变量名](其值只能为1或0)</t>
    <phoneticPr fontId="1" type="noConversion"/>
  </si>
  <si>
    <t>[代表日期的数字](注意：该参数只能是SAS系统中日期的数值)</t>
    <phoneticPr fontId="1" type="noConversion"/>
  </si>
  <si>
    <t>inATTR</t>
  </si>
  <si>
    <t>[需查找属性的数据集]</t>
    <phoneticPr fontId="1" type="noConversion"/>
  </si>
  <si>
    <t>[需查找的属性](具体值见SAS官方文档[ATTRC FUNCTION])</t>
    <phoneticPr fontId="1" type="noConversion"/>
  </si>
  <si>
    <t>[存储[返回的属性值]的宏变量名]</t>
    <phoneticPr fontId="1" type="noConversion"/>
  </si>
  <si>
    <t>[操作方式](F代表以Function模式运行且直接返回找到的属性值；P代表以Sub-routine也即Procedure模式运行且无直接返回值，仅生成相应宏变量)</t>
    <phoneticPr fontId="1" type="noConversion"/>
  </si>
  <si>
    <t>[需查找的属性](具体值见SAS官方文档[ATTRN FUNCTION])</t>
    <phoneticPr fontId="1" type="noConversion"/>
  </si>
  <si>
    <t>inTXTfile</t>
  </si>
  <si>
    <t>inDataLine</t>
  </si>
  <si>
    <t>2</t>
  </si>
  <si>
    <t>inHDRfile</t>
  </si>
  <si>
    <t>[文本文件中数据的起始行]</t>
    <phoneticPr fontId="1" type="noConversion"/>
  </si>
  <si>
    <t>[代表新文件头的文本文件]</t>
    <phoneticPr fontId="1" type="noConversion"/>
  </si>
  <si>
    <t>[需更换文件头的文本文件](该文件会被覆盖)</t>
    <phoneticPr fontId="1" type="noConversion"/>
  </si>
  <si>
    <t>inFLNM</t>
  </si>
  <si>
    <t>OptNum</t>
  </si>
  <si>
    <t>[需查找属性的文件名]</t>
    <phoneticPr fontId="1" type="noConversion"/>
  </si>
  <si>
    <t>[需查找的属性](具体值见SAS官方文档[FINFO FUNCTION])</t>
    <phoneticPr fontId="1" type="noConversion"/>
  </si>
  <si>
    <t>fDequote</t>
  </si>
  <si>
    <t>[需查找所有指向的路径的Library](若该Library指向多个路径，均会被找出)</t>
    <phoneticPr fontId="1" type="noConversion"/>
  </si>
  <si>
    <t>[存储[指向的路径个数]的宏变量名]</t>
    <phoneticPr fontId="1" type="noConversion"/>
  </si>
  <si>
    <t>[存储每个[指向的路径]的宏变量名前缀](以G_LstEL为例，会生成G_LstEL1~G_LstEL&lt;N&gt;的一系列宏变量)</t>
    <phoneticPr fontId="1" type="noConversion"/>
  </si>
  <si>
    <t>[是否将每个[指向的路径]两端的引号去除](1代表去除，0代表保留)</t>
    <phoneticPr fontId="1" type="noConversion"/>
  </si>
  <si>
    <t>[需判断字段存在与否的数据集]</t>
    <phoneticPr fontId="1" type="noConversion"/>
  </si>
  <si>
    <t>[需判断存在与否的字段]</t>
    <phoneticPr fontId="1" type="noConversion"/>
  </si>
  <si>
    <t>[存储[返回值]的宏变量名](其值包含：1代表存在，0代表不存在)</t>
    <phoneticPr fontId="1" type="noConversion"/>
  </si>
  <si>
    <t>[操作方式](F代表以Function模式运行且直接返回0或1；P代表以Sub-routine也即Procedure模式运行且无直接返回值，仅生成相应宏变量)</t>
    <phoneticPr fontId="1" type="noConversion"/>
  </si>
  <si>
    <t>[需查找字段FORMAT的数据集]</t>
    <phoneticPr fontId="1" type="noConversion"/>
  </si>
  <si>
    <t>[需查找FORMAT的字段]</t>
    <phoneticPr fontId="1" type="noConversion"/>
  </si>
  <si>
    <t>[存储[找到的FORMAT]的宏变量名]</t>
    <phoneticPr fontId="1" type="noConversion"/>
  </si>
  <si>
    <t>[操作方式](F代表以Function模式运行且直接返回字段的FORMAT；P代表以Sub-routine也即Procedure模式运行且无直接返回值，仅生成相应宏变量)</t>
    <phoneticPr fontId="1" type="noConversion"/>
  </si>
  <si>
    <t>[需查找字段INFORMAT的数据集]</t>
    <phoneticPr fontId="1" type="noConversion"/>
  </si>
  <si>
    <t>[需查找INFORMAT的字段]</t>
    <phoneticPr fontId="1" type="noConversion"/>
  </si>
  <si>
    <t>[存储[找到的INFORMAT]的宏变量名]</t>
    <phoneticPr fontId="1" type="noConversion"/>
  </si>
  <si>
    <t>[操作方式](F代表以Function模式运行且直接返回字段的INFORMAT；P代表以Sub-routine也即Procedure模式运行且无直接返回值，仅生成相应宏变量)</t>
    <phoneticPr fontId="1" type="noConversion"/>
  </si>
  <si>
    <t>[需查找字段LENGTH的数据集]</t>
    <phoneticPr fontId="1" type="noConversion"/>
  </si>
  <si>
    <t>[需查找LENGTH的字段]</t>
    <phoneticPr fontId="1" type="noConversion"/>
  </si>
  <si>
    <t>[存储[找到的LENGTH]的宏变量名]</t>
    <phoneticPr fontId="1" type="noConversion"/>
  </si>
  <si>
    <t>[操作方式](F代表以Function模式运行且直接返回字段的LENGTH；P代表以Sub-routine也即Procedure模式运行且无直接返回值，仅生成相应宏变量)</t>
    <phoneticPr fontId="1" type="noConversion"/>
  </si>
  <si>
    <t>[需查找字段位置的数据集]</t>
    <phoneticPr fontId="1" type="noConversion"/>
  </si>
  <si>
    <t>[需查找位置的字段]</t>
    <phoneticPr fontId="1" type="noConversion"/>
  </si>
  <si>
    <t>[存储[找到的位置]的宏变量名]</t>
    <phoneticPr fontId="1" type="noConversion"/>
  </si>
  <si>
    <t>[操作方式](F代表以Function模式运行且直接返回字段的位置；P代表以Sub-routine也即Procedure模式运行且无直接返回值，仅生成相应宏变量)</t>
    <phoneticPr fontId="1" type="noConversion"/>
  </si>
  <si>
    <t>[需查找字段类型的数据集]</t>
    <phoneticPr fontId="1" type="noConversion"/>
  </si>
  <si>
    <t>[存储[找到的位置]的宏变量名](其值包含：C代表字符型，N代表数值型)</t>
    <phoneticPr fontId="1" type="noConversion"/>
  </si>
  <si>
    <t>[需查找类型的字段]</t>
    <phoneticPr fontId="1" type="noConversion"/>
  </si>
  <si>
    <t>[操作方式](F代表以Function模式运行且直接返回字段的类型；P代表以Sub-routine也即Procedure模式运行且无直接返回值，仅生成相应宏变量)</t>
    <phoneticPr fontId="1" type="noConversion"/>
  </si>
  <si>
    <t>inNMKey</t>
  </si>
  <si>
    <t>inEXT</t>
  </si>
  <si>
    <t>_NONE_</t>
  </si>
  <si>
    <t>G_FileALL</t>
  </si>
  <si>
    <t>G_FLel</t>
  </si>
  <si>
    <t>[需查找文件的路径]</t>
    <phoneticPr fontId="1" type="noConversion"/>
  </si>
  <si>
    <t>[需在文件名中查找的关键词]</t>
    <phoneticPr fontId="1" type="noConversion"/>
  </si>
  <si>
    <t>[需查找的文件扩展名]</t>
    <phoneticPr fontId="1" type="noConversion"/>
  </si>
  <si>
    <t>[存储[找到的文件个数]的宏变量名]</t>
    <phoneticPr fontId="1" type="noConversion"/>
  </si>
  <si>
    <t>[存储每个[找到的文件]的宏变量名前缀](以G_FLel为例，会生成G_FLel1~G_FLel&lt;N&gt;的一系列宏变量)</t>
    <phoneticPr fontId="1" type="noConversion"/>
  </si>
  <si>
    <t>inFDR</t>
  </si>
  <si>
    <t>chkType</t>
  </si>
  <si>
    <t>[需查找成员的路径]</t>
    <phoneticPr fontId="1" type="noConversion"/>
  </si>
  <si>
    <t>[需查找的成员的类型](0代表查找文件及子文件夹，1代表仅查找文件，2代表仅查找子文件夹)</t>
    <phoneticPr fontId="1" type="noConversion"/>
  </si>
  <si>
    <t>[存储[找到的成员个数]的宏变量名]</t>
    <phoneticPr fontId="1" type="noConversion"/>
  </si>
  <si>
    <t>[存储每个[找到的成员]的宏变量名前缀](以G_LstEL为例，会生成G_LstEL1~G_LstEL&lt;N&gt;的一系列宏变量)</t>
    <phoneticPr fontId="1" type="noConversion"/>
  </si>
  <si>
    <t>%nrbquote(.*)</t>
  </si>
  <si>
    <t>FSubDir</t>
  </si>
  <si>
    <t>outElTpPfx</t>
  </si>
  <si>
    <t>G_LstTP</t>
  </si>
  <si>
    <t>outElPPfx</t>
  </si>
  <si>
    <t>G_LstPth</t>
  </si>
  <si>
    <t>outElNmPfx</t>
  </si>
  <si>
    <t>G_LstNm</t>
  </si>
  <si>
    <t>[是否需要递归遍历所有子文件夹](0代表仅在提供的文件夹中查找，1代表在提供的文件夹的所有的子文件夹中查找)</t>
    <phoneticPr fontId="1" type="noConversion"/>
  </si>
  <si>
    <t>[存储每个[找到的成员类型]的宏变量名前缀](以G_LstTP为例，会生成G_LstTP1~G_LstTP&lt;N&gt;的一系列宏变量)</t>
    <phoneticPr fontId="1" type="noConversion"/>
  </si>
  <si>
    <t>[存储每个[找到的成员所在的绝对路径]的宏变量名前缀](以G_LstPth为例，会生成G_LstPth1~G_LstPth&lt;N&gt;的一系列宏变量)</t>
    <phoneticPr fontId="1" type="noConversion"/>
  </si>
  <si>
    <t>[存储每个[找到的成员名(含绝对路径)]的宏变量名前缀](以G_LstEL为例，会生成G_LstEL1~G_LstEL&lt;N&gt;的一系列宏变量)</t>
    <phoneticPr fontId="1" type="noConversion"/>
  </si>
  <si>
    <t>[存储每个[找到的成员名(不包含路径)]的宏变量名前缀](以G_LstNm为例，会生成G_LstNm1~G_LstNm&lt;N&gt;的一系列宏变量)</t>
    <phoneticPr fontId="1" type="noConversion"/>
  </si>
  <si>
    <t>inMEM</t>
  </si>
  <si>
    <t>[需判断类型的成员名]</t>
    <phoneticPr fontId="1" type="noConversion"/>
  </si>
  <si>
    <t>outENC</t>
  </si>
  <si>
    <t>"euc-cn"</t>
    <phoneticPr fontId="1" type="noConversion"/>
  </si>
  <si>
    <t>[需修正编码的数据集]</t>
    <phoneticPr fontId="1" type="noConversion"/>
  </si>
  <si>
    <t>[修正后的编码]</t>
    <phoneticPr fontId="1" type="noConversion"/>
  </si>
  <si>
    <t>inTblType</t>
  </si>
  <si>
    <t>outLOC</t>
  </si>
  <si>
    <t>G_LOC</t>
  </si>
  <si>
    <t>[需查找所在路径的数据集或视图]</t>
    <phoneticPr fontId="1" type="noConversion"/>
  </si>
  <si>
    <t>[指示查找数据集或视图](DATA代表查找数据集，VIEW代表查找视图)</t>
    <phoneticPr fontId="1" type="noConversion"/>
  </si>
  <si>
    <t>[存储[成员所在路径]的宏变量名]</t>
    <phoneticPr fontId="1" type="noConversion"/>
  </si>
  <si>
    <t>[操作方式](F代表以Function模式运行且直接返回成员所在路径；P代表以Sub-routine也即Procedure模式运行且无直接返回值，仅生成相应宏变量)</t>
    <phoneticPr fontId="1" type="noConversion"/>
  </si>
  <si>
    <t>[是否将[成员所在的路径]两端的引号去除](1代表去除，0代表保留)</t>
    <phoneticPr fontId="1" type="noConversion"/>
  </si>
  <si>
    <t>VBSFile</t>
  </si>
  <si>
    <t>[输出的VBScript脚本文件(包含绝对路径)]</t>
    <phoneticPr fontId="1" type="noConversion"/>
  </si>
  <si>
    <t>inWorkBook</t>
  </si>
  <si>
    <t>_tmp_xlinf</t>
  </si>
  <si>
    <t>[需收集相关信息的EXCEL工作簿]</t>
    <phoneticPr fontId="1" type="noConversion"/>
  </si>
  <si>
    <t>[存储[EXCEL相关信息]的数据集]</t>
    <phoneticPr fontId="1" type="noConversion"/>
  </si>
  <si>
    <t>inXLFile</t>
  </si>
  <si>
    <t>inSheet</t>
  </si>
  <si>
    <t>inRange</t>
  </si>
  <si>
    <t>outXLFile</t>
  </si>
  <si>
    <t>outSheet</t>
  </si>
  <si>
    <t>FHighRes</t>
  </si>
  <si>
    <t>DelVBSFile</t>
  </si>
  <si>
    <t>Yes</t>
  </si>
  <si>
    <t>[需进行操作的EXCEL工作簿]</t>
    <phoneticPr fontId="1" type="noConversion"/>
  </si>
  <si>
    <t>[需进行操作的EXCEL工作表]</t>
    <phoneticPr fontId="1" type="noConversion"/>
  </si>
  <si>
    <t>[需导出图片的区域]</t>
    <phoneticPr fontId="1" type="noConversion"/>
  </si>
  <si>
    <t>[存储输出图片的EXCEL工作簿]</t>
    <phoneticPr fontId="1" type="noConversion"/>
  </si>
  <si>
    <t>[存储输出图片的EXCEL工作表]</t>
    <phoneticPr fontId="1" type="noConversion"/>
  </si>
  <si>
    <t>[是否生成高清图片](1代表高清，0代表普通)</t>
    <phoneticPr fontId="1" type="noConversion"/>
  </si>
  <si>
    <t>[操作过程中用到的VBScript脚本]</t>
    <phoneticPr fontId="1" type="noConversion"/>
  </si>
  <si>
    <t>[是否在操作完成后删除VBScript脚本](1代表删除，0代表保留)</t>
    <phoneticPr fontId="1" type="noConversion"/>
  </si>
  <si>
    <t>outFile</t>
  </si>
  <si>
    <t>outFileTp</t>
  </si>
  <si>
    <t>[另存为的文件名](包含绝对路径)</t>
    <phoneticPr fontId="1" type="noConversion"/>
  </si>
  <si>
    <t>[另存为的文件类型]</t>
    <phoneticPr fontId="1" type="noConversion"/>
  </si>
  <si>
    <t>inDB</t>
  </si>
  <si>
    <t>GrpBy</t>
  </si>
  <si>
    <t>inMTHD</t>
  </si>
  <si>
    <t>inScale</t>
  </si>
  <si>
    <t>%nrbquote( ObsSim &gt; 0 )</t>
  </si>
  <si>
    <t>nFound</t>
  </si>
  <si>
    <t>[需与[inDB]中的记录进行比较的数据集]</t>
    <phoneticPr fontId="1" type="noConversion"/>
  </si>
  <si>
    <t>[作为对比的基础的数据集]</t>
    <phoneticPr fontId="1" type="noConversion"/>
  </si>
  <si>
    <t>[用于分组对比的字段列表](传入字符串的规则见[prepStrPatternByCOLList]的要求)</t>
    <phoneticPr fontId="1" type="noConversion"/>
  </si>
  <si>
    <t>[组内作为KEY进行对比的字段列表](传入字符串的规则见[prepStrPatternByCOLList]的要求)</t>
    <phoneticPr fontId="1" type="noConversion"/>
  </si>
  <si>
    <t>[用于对比的数值型字段列表](传入字符串的规则见[prepStrPatternByCOLList]的要求。若未提供，默认选取[inDAT]中所有数值型字段进行计算；若提供，也仅用列表中的所有数值型字段计算)</t>
    <phoneticPr fontId="1" type="noConversion"/>
  </si>
  <si>
    <t>[控制相似度或向量距离的选取范围](例如：[ObsSim &gt; 0.9]代表记录向量的相似度大于0.9，或者[ObsDist &lt; 1000]代表记录向量的距离小于1000)</t>
    <phoneticPr fontId="1" type="noConversion"/>
  </si>
  <si>
    <t>[控制针对每个[inKEY]在[inDB]中的相似度或距离满足[inScale]的数量](若提供0，则代表将[inDAT]中的所有记录与[inDB]中的所有记录进行相似度或距离的计算)</t>
    <phoneticPr fontId="1" type="noConversion"/>
  </si>
  <si>
    <t>[输出计算结果的数据集]</t>
    <phoneticPr fontId="1" type="noConversion"/>
  </si>
  <si>
    <t>[需计算记录间相似度或距离的数据集]</t>
    <phoneticPr fontId="1" type="noConversion"/>
  </si>
  <si>
    <t>[用于分组对比的字段列表](传入字符串的规则见[prepStrPatternByCOLList]的要求；若此参数非空，则[inDAT]需按此列表中的字段排过序)</t>
    <phoneticPr fontId="1" type="noConversion"/>
  </si>
  <si>
    <t>[计算方式](合法的方式名称为所有以[uspObsCorr_]开头的macro的后半部分)</t>
    <phoneticPr fontId="1" type="noConversion"/>
  </si>
  <si>
    <t>[计算方式](合法的方式名称为所有以[usgfObsCorr_]开头的macro的后半部分)</t>
    <phoneticPr fontId="1" type="noConversion"/>
  </si>
  <si>
    <t>VarUpper</t>
  </si>
  <si>
    <t>VarLower</t>
  </si>
  <si>
    <t>ChainTop</t>
  </si>
  <si>
    <t>ChainBtm</t>
  </si>
  <si>
    <t>ChainLvl</t>
  </si>
  <si>
    <t>[存储所有点对点上下级关系的数据集]</t>
    <phoneticPr fontId="1" type="noConversion"/>
  </si>
  <si>
    <t>[作为上级的字段]</t>
    <phoneticPr fontId="1" type="noConversion"/>
  </si>
  <si>
    <t>[作为下级的字段]</t>
    <phoneticPr fontId="1" type="noConversion"/>
  </si>
  <si>
    <t>[存储某条组织关系链顶端的字段]</t>
    <phoneticPr fontId="1" type="noConversion"/>
  </si>
  <si>
    <t>[存储某条组织关系链底端的字段]</t>
    <phoneticPr fontId="1" type="noConversion"/>
  </si>
  <si>
    <t>[存储当前组织关系链上当前子链的层级的字段](任意两个距离最近的节点间的连接为一个子链)</t>
    <phoneticPr fontId="1" type="noConversion"/>
  </si>
  <si>
    <t>inLeafDat</t>
  </si>
  <si>
    <t>TreeLeaf</t>
  </si>
  <si>
    <t>inLeafVar</t>
  </si>
  <si>
    <t>[[inLeafDat]中代表节点的字段]</t>
    <phoneticPr fontId="1" type="noConversion"/>
  </si>
  <si>
    <t>[代表[树叶]节点的字段]</t>
    <phoneticPr fontId="1" type="noConversion"/>
  </si>
  <si>
    <t>[存储所有组织关系链中最底端的[树叶]节点的数据集]</t>
    <phoneticPr fontId="1" type="noConversion"/>
  </si>
  <si>
    <t>TreeRoot</t>
  </si>
  <si>
    <t>[代表[根]节点的字段]</t>
    <phoneticPr fontId="1" type="noConversion"/>
  </si>
  <si>
    <t>[存储所有组织关系链中最顶端的[根]节点的数据集]</t>
    <phoneticPr fontId="1" type="noConversion"/>
  </si>
  <si>
    <t>kDirSub</t>
  </si>
  <si>
    <t>[存储所有[直属子节点的个数]的字段]</t>
    <phoneticPr fontId="1" type="noConversion"/>
  </si>
  <si>
    <t>w</t>
  </si>
  <si>
    <t>In</t>
  </si>
  <si>
    <t>[需从[In]字符串中移除的单词]</t>
    <phoneticPr fontId="1" type="noConversion"/>
  </si>
  <si>
    <t>[需移除[w]的字符串](通常为用固定分隔符分隔的一系列单词)</t>
    <phoneticPr fontId="1" type="noConversion"/>
  </si>
  <si>
    <t>[用于分隔单词的字符](接受不同的单字分隔符)</t>
    <phoneticPr fontId="1" type="noConversion"/>
  </si>
  <si>
    <t>Do</t>
  </si>
  <si>
    <t>%nrstr(/* Nothing */)</t>
  </si>
  <si>
    <t>[指代单词的临时变量名](可在[Do]参数中对该参数的值进行引用)</t>
    <phoneticPr fontId="1" type="noConversion"/>
  </si>
  <si>
    <t>ItemRef</t>
    <phoneticPr fontId="1" type="noConversion"/>
  </si>
  <si>
    <t>[需指定[ItemRef]的字符串](通常为用固定分隔符分隔的一系列单词)</t>
    <phoneticPr fontId="1" type="noConversion"/>
  </si>
  <si>
    <t>[需对每个[ItemRef]进行的操作]</t>
    <phoneticPr fontId="1" type="noConversion"/>
  </si>
  <si>
    <t>SelectedPath</t>
  </si>
  <si>
    <t>Execute</t>
  </si>
  <si>
    <t>%nrstr(%put &amp;SelectedPath;)</t>
  </si>
  <si>
    <t>[用于排列的单词列表](接受不同的单字分隔符)</t>
    <phoneticPr fontId="1" type="noConversion"/>
  </si>
  <si>
    <t>[排列经过的路径](此参数为内部参数，无需传入)</t>
    <phoneticPr fontId="1" type="noConversion"/>
  </si>
  <si>
    <t>[需对每个[排列路径]进行的操作]</t>
    <phoneticPr fontId="1" type="noConversion"/>
  </si>
  <si>
    <t>tmplpath</t>
  </si>
  <si>
    <t>tmplname</t>
  </si>
  <si>
    <t>deletetmplsheet</t>
  </si>
  <si>
    <t>no</t>
  </si>
  <si>
    <t>savepath</t>
  </si>
  <si>
    <t>c:\temp</t>
  </si>
  <si>
    <t>savename</t>
  </si>
  <si>
    <t>sasToXLrpt_Output</t>
  </si>
  <si>
    <t>wsformat</t>
  </si>
  <si>
    <t>none</t>
  </si>
  <si>
    <t>lang</t>
  </si>
  <si>
    <t>en</t>
  </si>
  <si>
    <t>exporttmplifempty</t>
  </si>
  <si>
    <t>endclose</t>
  </si>
  <si>
    <t>yes</t>
  </si>
  <si>
    <t>varheader</t>
  </si>
  <si>
    <t>Gvar</t>
  </si>
  <si>
    <t>rptWSSuffix</t>
  </si>
  <si>
    <t>printDATLBL</t>
  </si>
  <si>
    <t>EnviroEXT</t>
  </si>
  <si>
    <t>.xlsx</t>
  </si>
  <si>
    <t>[模板所在的路径]</t>
    <phoneticPr fontId="1" type="noConversion"/>
  </si>
  <si>
    <t>[模板文件名]</t>
    <phoneticPr fontId="1" type="noConversion"/>
  </si>
  <si>
    <t>[是否在操作后删除模板工作表](no代表不删除，yes代表删除；已废弃)</t>
    <phoneticPr fontId="1" type="noConversion"/>
  </si>
  <si>
    <t>[输出结果所在的路径]</t>
    <phoneticPr fontId="1" type="noConversion"/>
  </si>
  <si>
    <t>[输出结果所在的文件名]</t>
    <phoneticPr fontId="1" type="noConversion"/>
  </si>
  <si>
    <t>[输出结果的格式](已废弃)</t>
    <phoneticPr fontId="1" type="noConversion"/>
  </si>
  <si>
    <t>[本地MS Office的默认语言](来自[STXR_lang_]开头的macro的后半部分)</t>
    <phoneticPr fontId="1" type="noConversion"/>
  </si>
  <si>
    <t>[若输入数据为空，依然输出至模板](no代表不输出，yes代表输出；已废弃)</t>
    <phoneticPr fontId="1" type="noConversion"/>
  </si>
  <si>
    <t>[操作完成后关闭EXCEL](no代表不关闭，yes代表关闭；已废弃)</t>
    <phoneticPr fontId="1" type="noConversion"/>
  </si>
  <si>
    <t>[用于标记所有需填充数据的位置的字符串](若有多个，需以空格分隔)</t>
    <phoneticPr fontId="1" type="noConversion"/>
  </si>
  <si>
    <t>[输出的文件后缀](已废弃)</t>
    <phoneticPr fontId="1" type="noConversion"/>
  </si>
  <si>
    <t>[若某位置需填充数据集，是否额外填充字段label](no代表不填充，yes代表填充；如原数据集有2条数据且此处选择yes，则在目标位置上会出现3条记录且第一条为各字段的label)</t>
    <phoneticPr fontId="1" type="noConversion"/>
  </si>
  <si>
    <t>[操作过程的EXCEL环境](.xlsx代表EXCEL2007后的版本)</t>
    <phoneticPr fontId="1" type="noConversion"/>
  </si>
  <si>
    <t>insheetnm</t>
  </si>
  <si>
    <t>valin</t>
  </si>
  <si>
    <t>cell1row</t>
  </si>
  <si>
    <t>cell1col</t>
  </si>
  <si>
    <t>[需填充数据的工作表]</t>
    <phoneticPr fontId="1" type="noConversion"/>
  </si>
  <si>
    <t>[用于填充的数据集]</t>
    <phoneticPr fontId="1" type="noConversion"/>
  </si>
  <si>
    <t>[填充区域左上角的单元格所在的行]</t>
    <phoneticPr fontId="1" type="noConversion"/>
  </si>
  <si>
    <t>[填充区域左上角的单元格所在的列]</t>
    <phoneticPr fontId="1" type="noConversion"/>
  </si>
  <si>
    <t>[用于填充的宏变量的值]</t>
    <phoneticPr fontId="1" type="noConversion"/>
  </si>
  <si>
    <t>[填充区域左上角的单元格所在的行](在[填充宏变量的值]的情况下，填充区域通常只有一个单元格)</t>
    <phoneticPr fontId="1" type="noConversion"/>
  </si>
  <si>
    <t>[填充区域左上角的单元格所在的列](在[填充宏变量的值]的情况下，填充区域通常只有一个单元格)</t>
    <phoneticPr fontId="1" type="noConversion"/>
  </si>
  <si>
    <t>varhdr</t>
  </si>
  <si>
    <t>vardat</t>
  </si>
  <si>
    <t>[存储所有需填充的数据的元素名称的数据集](若需填充的数据为[宏变量的值]，则此数据集对应的记录须存储[该宏变量的名称]；若需填充的数据来源为[数据集]，则此数据集对应的记录须存储[该数据集的名称])</t>
    <phoneticPr fontId="1" type="noConversion"/>
  </si>
  <si>
    <t>exr_WORK._tmp_xlinf</t>
  </si>
  <si>
    <t>[需获取信息的EXCEL工作簿]</t>
    <phoneticPr fontId="1" type="noConversion"/>
  </si>
  <si>
    <t>[存储所获取信息的数据集]</t>
    <phoneticPr fontId="1" type="noConversion"/>
  </si>
  <si>
    <t>xLRNZ</t>
  </si>
  <si>
    <t>r_xLorenz</t>
  </si>
  <si>
    <t>yLRNZ</t>
  </si>
  <si>
    <t>r_yLorenz</t>
  </si>
  <si>
    <t>outGINI</t>
  </si>
  <si>
    <t>G_Gini</t>
  </si>
  <si>
    <t>[输入数据集]</t>
    <phoneticPr fontId="1" type="noConversion"/>
  </si>
  <si>
    <t>[用于计算Gini系数的字段]</t>
    <phoneticPr fontId="1" type="noConversion"/>
  </si>
  <si>
    <t>[输出数据集]</t>
    <phoneticPr fontId="1" type="noConversion"/>
  </si>
  <si>
    <t>[可在作图时充当X轴的字段名]</t>
    <phoneticPr fontId="1" type="noConversion"/>
  </si>
  <si>
    <t>[可在作图时充当Y轴的字段名]</t>
    <phoneticPr fontId="1" type="noConversion"/>
  </si>
  <si>
    <t>[计算得出的Gini系数]</t>
    <phoneticPr fontId="1" type="noConversion"/>
  </si>
  <si>
    <t>inCriteria</t>
  </si>
  <si>
    <t>CriDlm</t>
  </si>
  <si>
    <t>%str(#)</t>
  </si>
  <si>
    <t>SampleSize</t>
  </si>
  <si>
    <t>ProcOptOth</t>
  </si>
  <si>
    <t>%str(noprint)</t>
  </si>
  <si>
    <t>outStrata</t>
  </si>
  <si>
    <t>StrataOpt</t>
  </si>
  <si>
    <t>ControlVar</t>
  </si>
  <si>
    <t>SizeVar</t>
  </si>
  <si>
    <t>IDVar</t>
  </si>
  <si>
    <t>outPriVar</t>
  </si>
  <si>
    <t>_Priority_</t>
  </si>
  <si>
    <t>outPri</t>
  </si>
  <si>
    <t>[需进行抽样的数据集]</t>
    <phoneticPr fontId="1" type="noConversion"/>
  </si>
  <si>
    <t>[进行抽样所需的条件](各条件须按[CriDlm]分隔，且优先级从高到低排列)</t>
    <phoneticPr fontId="1" type="noConversion"/>
  </si>
  <si>
    <t>[各抽样条件的分隔符](仅支持单字符)</t>
    <phoneticPr fontId="1" type="noConversion"/>
  </si>
  <si>
    <t>[所需样本量](可提供数字或数据集。若提供数据集，则须参考[STRATA]语句的规则，详见SAS官方文档[SurveySel Procedure])</t>
    <phoneticPr fontId="1" type="noConversion"/>
  </si>
  <si>
    <t>[用于[Proc SurveySelect]语句内的其他选项](不能为[DATA=]，[OUT=]以及[SAMPSIZE=]，因为它们已被使用)</t>
    <phoneticPr fontId="1" type="noConversion"/>
  </si>
  <si>
    <t>[抽样的分层字段列表](若有多个，需以空格分隔)</t>
    <phoneticPr fontId="1" type="noConversion"/>
  </si>
  <si>
    <t>[[STRATA]语句的选项](参照SAS官方文档[SurveySel Procedure]中[STRATA]语句的语法)</t>
    <phoneticPr fontId="1" type="noConversion"/>
  </si>
  <si>
    <t>[[CONTROL]语句所需的字段列表](参照SAS官方文档[SurveySel Procedure]中[CONTROL]语句的语法)</t>
    <phoneticPr fontId="1" type="noConversion"/>
  </si>
  <si>
    <t>[[SIZE]语句所需的字段列表](参照SAS官方文档[SurveySel Procedure]中[SIZE]语句的语法)</t>
    <phoneticPr fontId="1" type="noConversion"/>
  </si>
  <si>
    <t>[[ID]语句所需的字段列表](参照SAS官方文档[SurveySel Procedure]中[ID]语句的语法)</t>
    <phoneticPr fontId="1" type="noConversion"/>
  </si>
  <si>
    <t>[抽样结果中样本被抽中的条件序号所在的字段](以输入的优先级排序)</t>
    <phoneticPr fontId="1" type="noConversion"/>
  </si>
  <si>
    <t>[存储抽样结果的数据集]</t>
    <phoneticPr fontId="1" type="noConversion"/>
  </si>
  <si>
    <t>[抽样结果中的初始序号](以输入的优先级排序；无需输入，程序自动递归)</t>
    <phoneticPr fontId="1" type="noConversion"/>
  </si>
  <si>
    <t>inCategory</t>
  </si>
  <si>
    <t>Category</t>
  </si>
  <si>
    <t>outFreq</t>
  </si>
  <si>
    <t>outDat</t>
  </si>
  <si>
    <t>[存储特征值的字段]</t>
    <phoneticPr fontId="1" type="noConversion"/>
  </si>
  <si>
    <t>[存储属性值的字段]</t>
    <phoneticPr fontId="1" type="noConversion"/>
  </si>
  <si>
    <t>[存储计数结果的字段]</t>
    <phoneticPr fontId="1" type="noConversion"/>
  </si>
  <si>
    <t>[存储特征值计数结果的数据集]</t>
    <phoneticPr fontId="1" type="noConversion"/>
  </si>
  <si>
    <t>[存储属性值计数结果的数据集]</t>
    <phoneticPr fontId="1" type="noConversion"/>
  </si>
  <si>
    <t>WORK.CC</t>
  </si>
  <si>
    <t>inFreq</t>
  </si>
  <si>
    <t>outDat_Feat</t>
  </si>
  <si>
    <t>outDat_Cat</t>
  </si>
  <si>
    <t>outDat_Freq</t>
  </si>
  <si>
    <t>[输入数据属性](请依据[inValType]选择提供属性值字符串，或者属性所在的字段名)</t>
    <phoneticPr fontId="1" type="noConversion"/>
  </si>
  <si>
    <t>[输入数据的计数](若[inValType]=[D]，此参数须与输出数据集中[outDat_Freq]为同一字段名)</t>
    <phoneticPr fontId="1" type="noConversion"/>
  </si>
  <si>
    <t>[输入数据集名称](若[inValType]=[D]，此参数须非空)</t>
    <phoneticPr fontId="1" type="noConversion"/>
  </si>
  <si>
    <t>[输出数据集中存储特征值的字段]</t>
    <phoneticPr fontId="1" type="noConversion"/>
  </si>
  <si>
    <t>[输出数据集中存储属性值的字段]</t>
    <phoneticPr fontId="1" type="noConversion"/>
  </si>
  <si>
    <t>[输出数据集中存储计数结果的字段]</t>
    <phoneticPr fontId="1" type="noConversion"/>
  </si>
  <si>
    <t>inFeatSet</t>
  </si>
  <si>
    <t>outDatFC</t>
  </si>
  <si>
    <t>outFC_Feat</t>
  </si>
  <si>
    <t>outFC_Cat</t>
  </si>
  <si>
    <t>outFC_Freq</t>
  </si>
  <si>
    <t>outDatCC</t>
  </si>
  <si>
    <t>outCC_Cat</t>
  </si>
  <si>
    <t>outCC_Freq</t>
  </si>
  <si>
    <t>[输入的一组特征数据](请依据[inValType]选择提供特征值字符串，或者特征所在的字段名；在情感分析中通常为一句话或一个词)</t>
    <phoneticPr fontId="1" type="noConversion"/>
  </si>
  <si>
    <t>[对应这一组特征数据的属性](请依据[inValType]选择提供属性值字符串，或者属性所在的字段名；在情感分析中通常为[正面]或[负面])</t>
    <phoneticPr fontId="1" type="noConversion"/>
  </si>
  <si>
    <t>[特征值统计数据集中存储特征值的字段]</t>
    <phoneticPr fontId="1" type="noConversion"/>
  </si>
  <si>
    <t>[特征值统计数据集中存储属性值的字段]</t>
    <phoneticPr fontId="1" type="noConversion"/>
  </si>
  <si>
    <t>[特征值统计数据集中存储计数结果的字段]</t>
    <phoneticPr fontId="1" type="noConversion"/>
  </si>
  <si>
    <t>[属性值统计数据集中存储属性值的字段]</t>
    <phoneticPr fontId="1" type="noConversion"/>
  </si>
  <si>
    <t>[属性值统计数据集中存储计数结果的字段]</t>
    <phoneticPr fontId="1" type="noConversion"/>
  </si>
  <si>
    <t>inFC_Cat</t>
  </si>
  <si>
    <t>inDatCC</t>
  </si>
  <si>
    <t>inCC_Cat</t>
  </si>
  <si>
    <t>inCC_Freq</t>
  </si>
  <si>
    <t>WORK.fProb</t>
  </si>
  <si>
    <t>outProb</t>
  </si>
  <si>
    <t>__fProb__</t>
  </si>
  <si>
    <t>[存储特征值出现概率的数据集]</t>
    <phoneticPr fontId="1" type="noConversion"/>
  </si>
  <si>
    <t>[存储特征值出现概率的字段]</t>
    <phoneticPr fontId="1" type="noConversion"/>
  </si>
  <si>
    <t>inWeight</t>
  </si>
  <si>
    <t>inInitProb</t>
  </si>
  <si>
    <t>WORK.fProbWgted</t>
  </si>
  <si>
    <t>__fProbWgted__</t>
  </si>
  <si>
    <t>[输入的特征数据](请依据[inValType]选择提供特征值字符串，或者特征所在的字段名)</t>
    <phoneticPr fontId="1" type="noConversion"/>
  </si>
  <si>
    <t>[输入数据的权重](请依据[inValType]选择提供权重值，或者权重所在的字段名)
当[inValType]=[V]时，默认值为1
当[inValType]=[D]时，默认值为[__Weight__]</t>
    <phoneticPr fontId="1" type="noConversion"/>
  </si>
  <si>
    <t>[输入数据的初始出现概率](请依据[inValType]选择提供概率值，或者概率所在的字段名)
当[inValType]=[V]时，默认值为[1 / [inDatCC]的记录数]
当[inValType]=[D]时，默认值为[__InitProb__]</t>
    <phoneticPr fontId="1" type="noConversion"/>
  </si>
  <si>
    <t>[存储特征值出现概率(加权)的数据集]</t>
    <phoneticPr fontId="1" type="noConversion"/>
  </si>
  <si>
    <t>[存储特征值出现概率(加权)的字段]</t>
    <phoneticPr fontId="1" type="noConversion"/>
  </si>
  <si>
    <t>WORK.TxtProb</t>
  </si>
  <si>
    <t>__TxtProb__</t>
  </si>
  <si>
    <t>[存储文本在所提供的属性上出现的概率(加权)的数据集]</t>
    <phoneticPr fontId="1" type="noConversion"/>
  </si>
  <si>
    <t>[存储文本在所提供的属性上出现的概率(加权)的字段]</t>
    <phoneticPr fontId="1" type="noConversion"/>
  </si>
  <si>
    <t>WORK.cPct</t>
  </si>
  <si>
    <t>__cPct__</t>
  </si>
  <si>
    <t>[存储特征值在训练集中出现频度的数据集]</t>
    <phoneticPr fontId="1" type="noConversion"/>
  </si>
  <si>
    <t>[存储特征值在训练集中出现频度的字段]</t>
    <phoneticPr fontId="1" type="noConversion"/>
  </si>
  <si>
    <t>[需检验的特征数据](请依据[inValType]选择提供特征值字符串，或者特征所在的字段名)</t>
    <phoneticPr fontId="1" type="noConversion"/>
  </si>
  <si>
    <t>[需检验的属性数据](请依据[inValType]选择提供属性值字符串，或者属性所在的字段名)</t>
    <phoneticPr fontId="1" type="noConversion"/>
  </si>
  <si>
    <t>[存储属性值在训练集中出现频度的数据集]</t>
    <phoneticPr fontId="1" type="noConversion"/>
  </si>
  <si>
    <t>[存储属性值在训练集中出现频度的字段]</t>
    <phoneticPr fontId="1" type="noConversion"/>
  </si>
  <si>
    <t>WORK.TxtPct</t>
  </si>
  <si>
    <t>__TxtPct__</t>
  </si>
  <si>
    <t>[需检验的一组特征数据](请依据[inValType]选择提供特征值字符串，或者特征所在的字段名；在情感分析中通常为一句话或一个词)</t>
    <phoneticPr fontId="1" type="noConversion"/>
  </si>
  <si>
    <t>[存储这一组特征值在训练集中出现频度的数据集]</t>
    <phoneticPr fontId="1" type="noConversion"/>
  </si>
  <si>
    <t>[存储这一组特征值在训练集中出现频度的字段]</t>
    <phoneticPr fontId="1" type="noConversion"/>
  </si>
  <si>
    <t>[需进行分词的数据集]</t>
    <phoneticPr fontId="1" type="noConversion"/>
  </si>
  <si>
    <t>[需进行分词的字段]</t>
    <phoneticPr fontId="1" type="noConversion"/>
  </si>
  <si>
    <t>[存储拆分出的词的字段](若一句话被拆分成5个单词，则分别对应5条记录中该字段的值)</t>
    <phoneticPr fontId="1" type="noConversion"/>
  </si>
  <si>
    <t>BayesTxtSeg_DocProb</t>
  </si>
  <si>
    <t>根据以下两个训练集，计算所提供的Feature组合(或语句)在其对应的Category上出现在训练集中的[加权概率]：
[1]Feature-Category-Frequency训练集
[2]Category-Frequency训练集
特点：权重[inWeight]设置为1，初始概率[inInitProb]以1/N计算 (N为Category-Frequency训练集的记录数，也即训练集中Category的个数)
用途：在大量情感词训练的基础上，计算选中的词组在整体词汇中以某Category出现的概率
例：TxtProb("Bless you"|"Good")</t>
    <phoneticPr fontId="1" type="noConversion"/>
  </si>
  <si>
    <t>根据以下两个训练集，用[Bayes定理]计算所提供的Category在[Feature组合(或语句)出现时]的[概率]：
[1]Feature-Category-Frequency训练集
[2]Category-Frequency训练集
用途：在大量情感词训练的基础上，计算当选中的词组出现的时候，其落在某Category中的概率
例：DocProb("Good"|"Bless you")</t>
    <phoneticPr fontId="1" type="noConversion"/>
  </si>
  <si>
    <t>WORK.DocProb</t>
  </si>
  <si>
    <t>__DocProb__</t>
  </si>
  <si>
    <t>[存储[属性]以所提供的[文本]出现的概率的数据集]</t>
    <phoneticPr fontId="1" type="noConversion"/>
  </si>
  <si>
    <t>[存储[属性]以所提供的[文本]出现的概率的字段]</t>
    <phoneticPr fontId="1" type="noConversion"/>
  </si>
  <si>
    <t>WordCount</t>
  </si>
  <si>
    <t>利用[ForEach]功能对[给定的一组词]中的所有单词进行计数</t>
    <phoneticPr fontId="1" type="noConversion"/>
  </si>
  <si>
    <t>inStr</t>
  </si>
  <si>
    <t>CI</t>
  </si>
  <si>
    <t>Y</t>
  </si>
  <si>
    <t>outKpfx</t>
  </si>
  <si>
    <t>GkLstEL</t>
  </si>
  <si>
    <t>[存储每个[找到的成员名]的宏变量名前缀](以G_LstEL为例，会生成G_LstEL1~G_LstEL&lt;N&gt;的一系列宏变量)</t>
    <phoneticPr fontId="1" type="noConversion"/>
  </si>
  <si>
    <t>[存储每个[找到的成员名的计数]的宏变量名前缀](以GkLstEL为例，会生成GkLstEL1~GkLstEL&lt;N&gt;的一系列宏变量)</t>
    <phoneticPr fontId="1" type="noConversion"/>
  </si>
  <si>
    <t>[用于单词计数的字符串](通常为用固定分隔符分隔的一系列单词)</t>
    <phoneticPr fontId="1" type="noConversion"/>
  </si>
  <si>
    <t>[是否区分字符的太小写](Y代表不区分，N代表区分)</t>
    <phoneticPr fontId="1" type="noConversion"/>
  </si>
  <si>
    <t>&lt;HomePath&gt;\CDW_FldMap</t>
    <phoneticPr fontId="1" type="noConversion"/>
  </si>
  <si>
    <t>genFmtByCfg</t>
  </si>
  <si>
    <t>利用用户自定的Format清单[inFmtLst]和Format所需的value group清单[inFmtVal]，以及FORMAT Procedure，生成一系列用户自定的Formats</t>
    <phoneticPr fontId="1" type="noConversion"/>
  </si>
  <si>
    <t>inFmtLst</t>
  </si>
  <si>
    <t>inFmtVal</t>
  </si>
  <si>
    <t>ProcOption</t>
  </si>
  <si>
    <t>C_FORMAT_TYPE</t>
  </si>
  <si>
    <t>C_FORMAT_NAME</t>
  </si>
  <si>
    <t>C_FORMAT_VTYPE</t>
  </si>
  <si>
    <t>C_FORMAT_OPTION</t>
  </si>
  <si>
    <t>N_VAL_GROUP_SEQ</t>
  </si>
  <si>
    <t>C_VAL_LOWER</t>
  </si>
  <si>
    <t>FC_VAL_INC_LOWER</t>
  </si>
  <si>
    <t>C_VAL_UPPER</t>
  </si>
  <si>
    <t>FC_VAL_INC_UPPER</t>
  </si>
  <si>
    <t>C_OUTPUT_VAL</t>
  </si>
  <si>
    <t>C_OUTPUT_OPTION</t>
  </si>
  <si>
    <t>[运行PROC FORMAT Statement所需的Options]</t>
    <phoneticPr fontId="1" type="noConversion"/>
  </si>
  <si>
    <t>[字段名：Format类型]([INVALUE]，[PICTURE]或[VALUE])</t>
    <phoneticPr fontId="1" type="noConversion"/>
  </si>
  <si>
    <t>[字段名：Format名称](无需@或$前缀)</t>
    <phoneticPr fontId="1" type="noConversion"/>
  </si>
  <si>
    <t>[字段名：Format的选项](针对当前Format整体)</t>
    <phoneticPr fontId="1" type="noConversion"/>
  </si>
  <si>
    <t>[字段名：当前value group的选项](仅针对当前value group)</t>
    <phoneticPr fontId="1" type="noConversion"/>
  </si>
  <si>
    <t>[字段名：当前value group的执行顺序](适用于MULTILABLE)</t>
    <phoneticPr fontId="1" type="noConversion"/>
  </si>
  <si>
    <t>[字段名：当前value group是否包含下界的值]</t>
    <phoneticPr fontId="1" type="noConversion"/>
  </si>
  <si>
    <t>[字段名：当前value group是否包含上界的值]</t>
    <phoneticPr fontId="1" type="noConversion"/>
  </si>
  <si>
    <t>[字段名：当前value group的输出值](注意不带引号)</t>
    <phoneticPr fontId="1" type="noConversion"/>
  </si>
  <si>
    <t>[字段名：当前value group的下界](注意不带引号；若使用RegExp时，参考其语法加入必要的引号)</t>
    <phoneticPr fontId="1" type="noConversion"/>
  </si>
  <si>
    <t>[字段名：当前value group的上界](注意不带引号；若使用RegExp时，参考其语法加入必要的引号)</t>
    <phoneticPr fontId="1" type="noConversion"/>
  </si>
  <si>
    <t>[字段名：Format输入数据按照何种类型排序]([C]或[N])</t>
    <phoneticPr fontId="1" type="noConversion"/>
  </si>
  <si>
    <t>[用户自定的Format列表数据集]</t>
    <phoneticPr fontId="1" type="noConversion"/>
  </si>
  <si>
    <t>[用户自定的Format所需的value group列表数据集]</t>
    <phoneticPr fontId="1" type="noConversion"/>
  </si>
  <si>
    <t>fDebug</t>
    <phoneticPr fontId="1" type="noConversion"/>
  </si>
  <si>
    <t>0</t>
    <phoneticPr fontId="1" type="noConversion"/>
  </si>
  <si>
    <t>DBcr_DisseminateOmnimacro</t>
  </si>
  <si>
    <t>根据[给定的数据字典]，将所有[指定的项目]所需的macro文件从omnimacro库中复制到[指定的新目录]下。
特点：
利用XCOPY的特性，每次运行仅复制有更新的文件；且程序会自动创建子目录</t>
    <phoneticPr fontId="1" type="noConversion"/>
  </si>
  <si>
    <t>cdwmac</t>
  </si>
  <si>
    <t>DataDic</t>
  </si>
  <si>
    <t>SheetFunc</t>
  </si>
  <si>
    <t>%str(Function$)</t>
  </si>
  <si>
    <t>PkgFor</t>
  </si>
  <si>
    <t>OutRoot</t>
  </si>
  <si>
    <t>[omnimacro目录的全路径名](包含驱动器名，如[D:\SAS\omnimacro])</t>
    <phoneticPr fontId="1" type="noConversion"/>
  </si>
  <si>
    <t>[omnimacro数据字典的全路径名](包含驱动器名，如[D:\SAS\omnimacro\Instruction.xlsx])</t>
    <phoneticPr fontId="1" type="noConversion"/>
  </si>
  <si>
    <t>[描述各Function功能的sheet名称]</t>
    <phoneticPr fontId="1" type="noConversion"/>
  </si>
  <si>
    <t>[需要对应macro文件的项目名称](在[SheetFunc]中需有专门一列名为：[Launch for &lt;PkgFor&gt;]，其值为1或0；1代表对应的macro为此项目所用)</t>
    <phoneticPr fontId="1" type="noConversion"/>
  </si>
  <si>
    <t>[目标目录](将所有该项目所需的macro文件按其所在子目录xcopy至此)</t>
    <phoneticPr fontId="1" type="noConversion"/>
  </si>
  <si>
    <t>UnifyVarForDats</t>
  </si>
  <si>
    <t>对[给定的数据集列表]中的数据集进行分析，并将其中的字段属性统一，以便后续的数据集合并操作如SET和MERGE
步骤：
[1]以[ModelDat]为范本对字段排序，若[ModelDat]未提供则以列表中第一个数据集为范本
[2]按顺序将每个数据集中新出现的字段加入字段列表
[3]若[MixedType=Y]且相同字段在不同数据集中的TYPE不同(即又有数值型又有字符型)，则将该字段设置为[字符型]；若[MixedType=N]且相同字段在不同数据集中的TYPE不同(即又有数值型又有字符型)，则在日志中记录错误信息且退出当前SAS进程
[4]每个字段取其在各数据集中最大的LENGTH作为合并后的字段长度
[5]每个字段在取得其最大长度的同时，获取其在该数据集中的FORMAT作为合并后的FORMAT；若其在该数据集中未设定FORMAT，则退而取其第一次出现的数据集中的FORMAT
[6]每个字段取其第一次出现的数据集中的LABEL作为合并后的字段LABEL</t>
    <phoneticPr fontId="1" type="noConversion"/>
  </si>
  <si>
    <t>ModelDat</t>
  </si>
  <si>
    <t>MixedType</t>
  </si>
  <si>
    <t>N</t>
  </si>
  <si>
    <t>__UnifiedVars__</t>
  </si>
  <si>
    <t>oTrTpNVar</t>
  </si>
  <si>
    <t>GnTrTpVar</t>
  </si>
  <si>
    <t>oTrTpVNam</t>
  </si>
  <si>
    <t>GeTrTpVNam</t>
  </si>
  <si>
    <t>oTrTpVTyp</t>
  </si>
  <si>
    <t>GeTrTpVTyp</t>
  </si>
  <si>
    <t>oTrTpDNam</t>
  </si>
  <si>
    <t>GeTrTpDNam</t>
  </si>
  <si>
    <t>[输入的数据集列表](只能以White Space作为分隔符，且不接受Dataset Options)</t>
    <phoneticPr fontId="1" type="noConversion"/>
  </si>
  <si>
    <t>[作为范本的数据集](列表中所有数据集包含的字段会以该范本的字段顺序进行创建)</t>
    <phoneticPr fontId="1" type="noConversion"/>
  </si>
  <si>
    <t>[输出数据集](包含所有统一后的字段属性)</t>
    <phoneticPr fontId="1" type="noConversion"/>
  </si>
  <si>
    <t>[需转换成字符型的字段个数]</t>
    <phoneticPr fontId="1" type="noConversion"/>
  </si>
  <si>
    <t>[宏变量名前缀：需转换成字符型的字段名](以[GeTrTpVNam]为例，[GeTrTpVNam1 ~ GeTrTpVNam&lt;N&gt;]代表一系列宏变量，其值分别为字段的名称)</t>
    <phoneticPr fontId="1" type="noConversion"/>
  </si>
  <si>
    <t>[宏变量名前缀：需转换成字符型的字段类型](以[GeTrTpVTyp]为例，[GeTrTpVTyp1 ~ GeTrTpVTyp&lt;N&gt;]代表一系列宏变量，其值分别为字段的类型)</t>
    <phoneticPr fontId="1" type="noConversion"/>
  </si>
  <si>
    <t>[宏变量名前缀：需转换成字符型的字段所在数据集](以[GeTrTpDNam]为例，[GeTrTpDNam1 ~ GeTrTpDNam&lt;N&gt;]代表一系列宏变量，其值分别为字段所在的数据集)</t>
    <phoneticPr fontId="1" type="noConversion"/>
  </si>
  <si>
    <t>ForceMergeDats</t>
  </si>
  <si>
    <t>把[给定的多个数据集]用[指定的方式：SET或MERGE]进行合并
特点：
[1]各数据集中若存在相同的字段名，则利用[UnifyVarForDats]的规则进行统一化处理，从而避免因字段属性不同导致的合并失败</t>
    <phoneticPr fontId="1" type="noConversion"/>
  </si>
  <si>
    <t>MergeProc</t>
  </si>
  <si>
    <t>SET</t>
  </si>
  <si>
    <t>__MergedData__</t>
  </si>
  <si>
    <t>[用于分组统计的字段](可以为多个字段，需以空格或其他默认分隔符分隔)</t>
    <phoneticPr fontId="1" type="noConversion"/>
  </si>
  <si>
    <t>[需合并的数据集列表](可以为多个数据集名，需以空格或其他默认分隔符分隔)</t>
    <phoneticPr fontId="1" type="noConversion"/>
  </si>
  <si>
    <t>[需参照字段属性的数据集](一般用于指定字段的顺序及FORMAT，LABEL等属性；若不提供，则程序以列表中第一个数据集为参照)</t>
    <phoneticPr fontId="1" type="noConversion"/>
  </si>
  <si>
    <t>[合并方式](仅支持[SET]与[MERGE])</t>
    <phoneticPr fontId="1" type="noConversion"/>
  </si>
  <si>
    <t>[合并过程若需要使用BY语句以某些字段分组，则列于此](可以为多个字段名，需以空格或其他默认分隔符分隔)</t>
    <phoneticPr fontId="1" type="noConversion"/>
  </si>
  <si>
    <t>[合并后的观测在输出前需执行的操作](如额外的运算等)</t>
    <phoneticPr fontId="1" type="noConversion"/>
  </si>
  <si>
    <t>[输出数据集]</t>
    <phoneticPr fontId="1" type="noConversion"/>
  </si>
  <si>
    <t>[是否接受不同TYPE的同一字段](Y代表接受且将该字段的数值型数据转化为不带格式的字符型，N代表不接受且一旦出现此情况会报错退出SAS进程)</t>
    <phoneticPr fontId="1" type="noConversion"/>
  </si>
  <si>
    <t>preProc</t>
  </si>
  <si>
    <t>[须在导入前对源文本做的处理](一般用于将看似多余的分隔符进行转换从而确保正确读取；如公司名称中的CO.,LTD或者人名中的Johnson, Charles之类的数据)</t>
    <phoneticPr fontId="1" type="noConversion"/>
  </si>
  <si>
    <t>getSeqDatesInPeriod</t>
  </si>
  <si>
    <t>根据[INTNX]函数的功能在[给定的时间区间]内找出系列日期并存储于对应的宏变量中
特点：
能够利用系统选项[IntervalDS=]中所指定的自定义时间间隔数据进行日期或时间选取</t>
    <phoneticPr fontId="1" type="noConversion"/>
  </si>
  <si>
    <t>tInterval</t>
  </si>
  <si>
    <t>DAY</t>
  </si>
  <si>
    <t>tAlignment</t>
  </si>
  <si>
    <t>B</t>
  </si>
  <si>
    <t>GnDates</t>
  </si>
  <si>
    <t>GeDates</t>
  </si>
  <si>
    <t>[时间间隔选项](参考[INTNX]函数)</t>
    <phoneticPr fontId="1" type="noConversion"/>
  </si>
  <si>
    <t>[对齐方式选项](参考[INTNX]函数)</t>
    <phoneticPr fontId="1" type="noConversion"/>
  </si>
  <si>
    <t>[一系列输出的宏变量名称的前缀](以GeDates为例，会生成GeDates1~GeDates&lt;N&gt;的一系列宏变量)</t>
    <phoneticPr fontId="1" type="noConversion"/>
  </si>
  <si>
    <t>[存储[找到的日期的个数]的宏变量]</t>
    <phoneticPr fontId="1" type="noConversion"/>
  </si>
  <si>
    <t>crCustomTimeInterval</t>
  </si>
  <si>
    <t>创建系统选项[IntervalDS=]中所需的数据集</t>
    <phoneticPr fontId="1" type="noConversion"/>
  </si>
  <si>
    <t>CN</t>
  </si>
  <si>
    <t>[须在导入前对源数据做的处理](一般用于筛选日期)</t>
    <phoneticPr fontId="1" type="noConversion"/>
  </si>
  <si>
    <t>[系统选项[IntervalDS=]所需的数据集名称前缀](最新的后缀列表为：[WorkDay]，[WorkWeek]，[TradeDay]，[TradeWeek])</t>
    <phoneticPr fontId="1" type="noConversion"/>
  </si>
  <si>
    <t>prevClndr</t>
  </si>
  <si>
    <t>[上一年的日历数据集]</t>
    <phoneticPr fontId="1" type="noConversion"/>
  </si>
  <si>
    <t>nextClndr</t>
  </si>
  <si>
    <t>[下一年的日历数据集]</t>
    <phoneticPr fontId="1" type="noConversion"/>
  </si>
  <si>
    <t>DBuse_GetTimeSeriesForKpi</t>
  </si>
  <si>
    <t>假定以下条件成立，则可用此macro将所需的KPI数据集以时间序列方式SET在一起：
[1]KPI数据以[指定格式]生产
[2][inInfDat]可以是单一数据集(例如最新的客户名单)，也可以是时间序列数据集(例如每天的账户列表)
[3]以上两类数据集间有同名的字段用作表连接
特点：
[1]根据需要将日期列表中每一天的KPI数据集与[inInfDat]连接
[2]再将上述连接好的数据集SET在一起
[3]创建新字段[VarRecDate]，使其代表取得每条记录的日期</t>
    <phoneticPr fontId="1" type="noConversion"/>
  </si>
  <si>
    <t>InfDatOpt</t>
  </si>
  <si>
    <t>SingleInf</t>
  </si>
  <si>
    <t>dnDateList</t>
  </si>
  <si>
    <t>VarRecDate</t>
  </si>
  <si>
    <t>D_RecDate</t>
  </si>
  <si>
    <t>[Descriptive Information数据集上能应用的Dataset Options]</t>
    <phoneticPr fontId="1" type="noConversion"/>
  </si>
  <si>
    <t>[Descriptive Information数据集是否唯一](Y：将唯一的[inInfDat]数据集与KPI进行连接；N：[inInfDat]也为时间序列，且将对应日期的[inInfDat]与KPI进行连接)</t>
    <phoneticPr fontId="1" type="noConversion"/>
  </si>
  <si>
    <t>[合并方式](仅支持[SET]与[MERGE]。若为[SET]则对数据集应用[DBuse_SetKPItoInf]；若为[MERGE]则对数据集应用[DBuse_MrgKPItoInf])</t>
    <phoneticPr fontId="1" type="noConversion"/>
  </si>
  <si>
    <t>[Merge操作用到的主键](可以为多个字段，需以空格分隔)</t>
    <phoneticPr fontId="1" type="noConversion"/>
  </si>
  <si>
    <t>[需获取KPI数据的日期列表]([YYYYMMDD]格式，需以空格分隔)</t>
    <phoneticPr fontId="1" type="noConversion"/>
  </si>
  <si>
    <t>[在输出数据集创建的新字段](标记每条记录分别从日期列表中的哪天取得)</t>
    <phoneticPr fontId="1" type="noConversion"/>
  </si>
  <si>
    <t>usFUN_ShiftDays</t>
  </si>
  <si>
    <t>(须应用FCMP PROCEDURE进行封装方可使用其生成的FUNCTION：[ShiftDays])
根据[给定的日历数据集]返回[给定的日期]的[前/后][n个][工作日/交易日]
若[n]提供为0，则向前寻找包含自身在内的所需日期</t>
    <phoneticPr fontId="1" type="noConversion"/>
  </si>
  <si>
    <t>ClnFTDVar</t>
    <phoneticPr fontId="1" type="noConversion"/>
  </si>
  <si>
    <t>[日历数据集中代表[是否当前日期为交易日]的变量名](其值只能为1或0)</t>
    <phoneticPr fontId="1" type="noConversion"/>
  </si>
  <si>
    <t>D_DATE</t>
  </si>
  <si>
    <t>F_WORKDAY</t>
  </si>
  <si>
    <t>F_TradeDay</t>
  </si>
  <si>
    <t>TypeShift</t>
  </si>
  <si>
    <t>W</t>
    <phoneticPr fontId="1" type="noConversion"/>
  </si>
  <si>
    <t>[搜寻的日期类型](W:工作日; T:交易日)</t>
    <phoneticPr fontId="1" type="noConversion"/>
  </si>
  <si>
    <t>kShift</t>
  </si>
  <si>
    <t>0</t>
    <phoneticPr fontId="1" type="noConversion"/>
  </si>
  <si>
    <t>[所需日期与给定日期的差](注意：根据[TypeShift]判定以工作日或交易日取差值，即：2代表当前日期后的第二个工作日/交易日)
特殊值[0]：判定当前日期是否为[TypeShift]类型，若是则返回当前日期，否则寻找其前一个[TypeShift]类型的日期</t>
    <phoneticPr fontId="1" type="noConversion"/>
  </si>
  <si>
    <t>mkdir</t>
  </si>
  <si>
    <t>创建完整路径的[目录]
利用dreate进行递归创建</t>
    <phoneticPr fontId="1" type="noConversion"/>
  </si>
  <si>
    <t>[需创建的目录完整路径名]</t>
    <phoneticPr fontId="1" type="noConversion"/>
  </si>
  <si>
    <t>usFUN_mkdir</t>
  </si>
  <si>
    <t>(须应用FCMP PROCEDURE进行封装方可使用其生成的FUNCTION：[mkdir])
创建完整路径的[目录]
利用dreate进行递归创建</t>
    <phoneticPr fontId="1" type="noConversion"/>
  </si>
  <si>
    <t>当前操作系统[目录名的分隔符]，如MS WINDOWS下，需提供[\]</t>
    <phoneticPr fontId="1" type="noConversion"/>
  </si>
  <si>
    <t>Delims</t>
  </si>
  <si>
    <t>[用于连接找到的成员的分隔符](保险起见一般用[|]进行分隔)</t>
    <phoneticPr fontId="1" type="noConversion"/>
  </si>
  <si>
    <t>usSUB_getFILEbyStrPattern</t>
    <phoneticPr fontId="1" type="noConversion"/>
  </si>
  <si>
    <t>(须应用FCMP PROCEDURE进行封装方可使用其生成的SUBROUTINE：[getFILEbyStrPattern])
在[给定的路径]中按照Perl Regular Expression规则查找符合[给定的正则表达式]的[文件名]并按照[给定的分隔符]连接成一串字符串并返回</t>
    <phoneticPr fontId="1" type="noConversion"/>
  </si>
  <si>
    <t>usSUB_getFILEbyStrPattern</t>
    <phoneticPr fontId="1" type="noConversion"/>
  </si>
  <si>
    <t>Result</t>
    <phoneticPr fontId="1" type="noConversion"/>
  </si>
  <si>
    <t>[以[Delims]进行分隔的成员列表]</t>
    <phoneticPr fontId="1" type="noConversion"/>
  </si>
  <si>
    <t>DBcr_GetPriorDataFlow</t>
  </si>
  <si>
    <t>&lt;HomePath&gt;\AdvDB</t>
    <phoneticPr fontId="1" type="noConversion"/>
  </si>
  <si>
    <t>根据[给定的ETL流程表]与[指定的文件名]找出该流程中最终生成这些[指定的文件]的最少必要步骤，并生成一个[给定的ETL流程表的子集]
利用递归进行查询
[给定的ETL流程表]样本参见[AdvDB\TestETL.xlsx]</t>
    <phoneticPr fontId="1" type="noConversion"/>
  </si>
  <si>
    <t>inETLFlow</t>
  </si>
  <si>
    <t>FileList</t>
  </si>
  <si>
    <t>outETLFlow</t>
  </si>
  <si>
    <t>WORK.__ETL_PriorDataFlow__</t>
  </si>
  <si>
    <t>V</t>
  </si>
  <si>
    <t>C_FILENAME</t>
  </si>
  <si>
    <t>C_PGMNAME</t>
  </si>
  <si>
    <t>C_FlowType</t>
  </si>
  <si>
    <t>FlowByVar</t>
  </si>
  <si>
    <t>KeyOfFlow</t>
  </si>
  <si>
    <t>C_PGMNAME C_FlowType C_FILENAME</t>
  </si>
  <si>
    <t>ListDlm</t>
  </si>
  <si>
    <t>%str(|)</t>
  </si>
  <si>
    <t>[给定的ETL流程表]样本参见[AdvDB\TestETL.xlsx]</t>
    <phoneticPr fontId="1" type="noConversion"/>
  </si>
  <si>
    <t>[给定的ETL流程表的最少必要子集](此流程子集确保指定的文件能够生成)</t>
    <phoneticPr fontId="1" type="noConversion"/>
  </si>
  <si>
    <t>[输入数据类型](V代表输入文件名字符串，D代表输入数据集且数据集中包含文件名)</t>
    <phoneticPr fontId="1" type="noConversion"/>
  </si>
  <si>
    <t>[给定的ETL流程表中包含[文件名]的字段](仅支持单个字段)</t>
    <phoneticPr fontId="1" type="noConversion"/>
  </si>
  <si>
    <t>[给定的ETL流程表中包含[程序名]的字段](仅支持单个字段)</t>
    <phoneticPr fontId="1" type="noConversion"/>
  </si>
  <si>
    <t>[给定的ETL流程表中代表[进出节点]的字段](仅支持单个字段，且其值须在全部大写化后为[INPUT]与[OUTPUT]之一)</t>
    <phoneticPr fontId="1" type="noConversion"/>
  </si>
  <si>
    <t>[给定的ETL流程表中代表[流程顺序]的字段](若通过多个字段确定流程顺序，须以空格将这些字段名进行分隔)</t>
    <phoneticPr fontId="1" type="noConversion"/>
  </si>
  <si>
    <t>[给定的ETL流程表中代表[唯一节点]的字段](若通过多个字段确定唯一节点，须以空格将这些字段名进行分隔)</t>
    <phoneticPr fontId="1" type="noConversion"/>
  </si>
  <si>
    <t>[流程中作为OUTPUT生成的文件](如有多个文件，需以[ListDlm]进行分隔；该参数中的引号会被处理掉，仅保留字符串本身)
仅当[inValType=D]时此参数接受提供数据集名，程序从提供的[多个]数据集中获取需查找的文件名列表；此时提供的数据集中的代表[文件名]的字段名需与[C_FILENAME]所给定的字段名相同</t>
    <phoneticPr fontId="1" type="noConversion"/>
  </si>
  <si>
    <t>[单一字符用于分隔文件列表中的各个名称](仅支持单一字符)</t>
    <phoneticPr fontId="1" type="noConversion"/>
  </si>
  <si>
    <t>DBcr_GetSubseqDataFlow</t>
  </si>
  <si>
    <t>根据[给定的ETL流程表]与[指定的文件名]找出该流程中从开始使用这些[指定的文件]到最终结束的最少必要步骤，并生成一个[给定的ETL流程表的子集]
利用递归进行查询
[给定的ETL流程表]样本参见[AdvDB\TestETL.xlsx]</t>
    <phoneticPr fontId="1" type="noConversion"/>
  </si>
  <si>
    <t>WORK.__ETL_SubseqDataFlow__</t>
  </si>
  <si>
    <t>[给定的ETL流程表的最少必要子集](此流程子集确保指定的文件所影响的其他文件都能够生成)</t>
    <phoneticPr fontId="1" type="noConversion"/>
  </si>
  <si>
    <t>DBcr_GetRelatedDataFlow</t>
  </si>
  <si>
    <t>根据[给定的ETL流程表]与[指定的文件名]找出该流程中与这些[指定的文件]相关的最少必要步骤，并生成一个[给定的ETL流程表的子集]
利用递归进行查询
[给定的ETL流程表]样本参见[AdvDB\TestETL.xlsx]</t>
    <phoneticPr fontId="1" type="noConversion"/>
  </si>
  <si>
    <t>WORK.__ETL_RelatedDataFlow__</t>
  </si>
  <si>
    <t>Direction</t>
  </si>
  <si>
    <t>SUBSEQUENT</t>
  </si>
  <si>
    <t>[给定的ETL流程表的最少必要子集](此流程子集确保找到指定的文件所影响的所有子流程)</t>
    <phoneticPr fontId="1" type="noConversion"/>
  </si>
  <si>
    <t>[查询的方向](允许的值如下列表，初始为[SUBSEQUENT])
[1]查找能够生成该文件的子流程：[BACKWARD|PRIOR|PREVIOUS]
[2]查找由使用该文件开始的子流程：[FORWARD|SUBSEQUENT|NEXT]
[1]查找包含以上两种情况的子流程：[BOTH|FULL]</t>
    <phoneticPr fontId="1" type="noConversion"/>
  </si>
  <si>
    <t>WORK.__ETLcfg_Dats__</t>
  </si>
  <si>
    <t>DBcr_LoadDict</t>
  </si>
  <si>
    <t>利用[指定的外部程序]将[给定的ETL流程字典]转换成多个对应的数据集并解析其中的macro variables从而创建整个项目的工作环境以便于流程调试
[给定的ETL流程字典]样本参见[AdvDB\TestETL.xlsx]</t>
    <phoneticPr fontId="1" type="noConversion"/>
  </si>
  <si>
    <t>DictProc</t>
  </si>
  <si>
    <t>cfg_KPIs</t>
  </si>
  <si>
    <t>src.cfg_kpi</t>
  </si>
  <si>
    <t>cfg_Vars</t>
  </si>
  <si>
    <t>WORK.__ETLcfg_Vars__</t>
  </si>
  <si>
    <t>cfg_Libs</t>
  </si>
  <si>
    <t>WORK.__ETLcfg_Libs__</t>
  </si>
  <si>
    <t>cfg_Stgs</t>
  </si>
  <si>
    <t>WORK.__ETLcfg_Stgs__</t>
  </si>
  <si>
    <t>cfg_Pgms</t>
  </si>
  <si>
    <t>WORK.__ETLcfg_Pgms__</t>
  </si>
  <si>
    <t>cfg_Dats</t>
  </si>
  <si>
    <t>[给定的ETL流程字典]样本参见[AdvDB\TestETL.xlsx]</t>
    <phoneticPr fontId="1" type="noConversion"/>
  </si>
  <si>
    <t>[需调用的外部程序]样本参见[ProgramSetTemplate\Document\PreProc.sas]</t>
    <phoneticPr fontId="1" type="noConversion"/>
  </si>
  <si>
    <t>[数据库中KPI的字典数据集]</t>
    <phoneticPr fontId="1" type="noConversion"/>
  </si>
  <si>
    <t>[包含初始宏变量的信息的数据集]</t>
    <phoneticPr fontId="1" type="noConversion"/>
  </si>
  <si>
    <t>[包含当前项目所用到的library信息的数据集]</t>
    <phoneticPr fontId="1" type="noConversion"/>
  </si>
  <si>
    <t>[包含当前项目所用stages信息的数据集]</t>
    <phoneticPr fontId="1" type="noConversion"/>
  </si>
  <si>
    <t>[包含当前项目所用程序信息的数据集]</t>
    <phoneticPr fontId="1" type="noConversion"/>
  </si>
  <si>
    <t>[包含当前项目相关的数据文件流程信息的数据集]</t>
    <phoneticPr fontId="1" type="noConversion"/>
  </si>
  <si>
    <t>InclWORK</t>
  </si>
  <si>
    <t>[是否在WORK Library的catalog:sasmacr中查找macro](Y代表是，其余代表否)</t>
    <phoneticPr fontId="1" type="noConversion"/>
  </si>
  <si>
    <t>WORK._list_sasautosfull</t>
  </si>
  <si>
    <t>[存储查找结果的数据集]</t>
    <phoneticPr fontId="1" type="noConversion"/>
  </si>
  <si>
    <t>从以下选项所连接的路径中获取所有可用的macro名称并存储于[WORK._LIST_SASAUTOSFULL]数据集中：
[1]SASAUTOS
[2]WORK.SASMACR
[3]SASMSTORE</t>
    <phoneticPr fontId="1" type="noConversion"/>
  </si>
  <si>
    <t>DBcr_GetInputForDataFlow</t>
  </si>
  <si>
    <t>根据[给定的ETL流程表]找出该流程所需要的[所有原始输入文件][给定的ETL流程表的子集]
[给定的ETL流程表]样本参见[AdvDB\TestETL.xlsx]</t>
    <phoneticPr fontId="1" type="noConversion"/>
  </si>
  <si>
    <t>WORK.__ETL_InputOfDataFlow__</t>
  </si>
  <si>
    <t>[存储[给定的ETL流程表的所有原始输入文件]的数据集]</t>
    <phoneticPr fontId="1" type="noConversion"/>
  </si>
  <si>
    <t>getAllCatNames</t>
  </si>
  <si>
    <t>列出当前进程中的所有[Concatenated Catalog]，并将其连接的每个存在于硬盘上的[catalog]的名称及位置存储于[给定的数据集]中
参考[CATNAME]语句的定义</t>
    <phoneticPr fontId="1" type="noConversion"/>
  </si>
  <si>
    <t>WORK.__CatNames_Mem__</t>
  </si>
  <si>
    <t>[存储[连接至各个Concatenated Catalog的具体文件]的路径及文件名的数据集]</t>
    <phoneticPr fontId="1" type="noConversion"/>
  </si>
  <si>
    <t>usFUN_DateDiff</t>
  </si>
  <si>
    <t>(须应用FCMP PROCEDURE进行封装方可使用其生成的FUNCTION：[DateDiff])
根据[给定的日历数据集]计算[起始日期]与[结束日期]之间的[工作日/交易日]的个数
若两个日期相等则返回[0]
若[起始日期]小于[结束日期]则返回[负值]</t>
    <phoneticPr fontId="1" type="noConversion"/>
  </si>
  <si>
    <t>inBgn</t>
  </si>
  <si>
    <t>inEnd</t>
  </si>
  <si>
    <t>[起始日期](注意：该参数只能是SAS系统中日期的数值)</t>
    <phoneticPr fontId="1" type="noConversion"/>
  </si>
  <si>
    <t>[结束日期](注意：该参数只能是SAS系统中日期的数值)</t>
    <phoneticPr fontId="1" type="noConversion"/>
  </si>
  <si>
    <t>CollapseRptCategory</t>
  </si>
  <si>
    <t>将[给定的类别配置表]转置，从而识别每个大类且依次创建其所有子类
[给定的类别配置表]样本参见[AdvDB\test_CollapseRptCategory.xlsx$Before]
转置结果参见[AdvDB\test_CollapseRptCategory.xlsx$After]</t>
    <phoneticPr fontId="1" type="noConversion"/>
  </si>
  <si>
    <t>KeyVar</t>
  </si>
  <si>
    <t>[给定的类别配置表]样本参见[AdvDB\test_CollapseRptCategory.xlsx$Before]</t>
    <phoneticPr fontId="1" type="noConversion"/>
  </si>
  <si>
    <t>[给定的配置表中代表Key的字段](若为多个字段共同组成Key，则以空格连接)</t>
    <phoneticPr fontId="1" type="noConversion"/>
  </si>
  <si>
    <t>BlankVal</t>
  </si>
  <si>
    <t>99. Others</t>
  </si>
  <si>
    <t>LayerPfx</t>
  </si>
  <si>
    <t>C_RPT_SEG_L</t>
  </si>
  <si>
    <t>[若任何子类别为空值，以此处提供的值替代]</t>
    <phoneticPr fontId="1" type="noConversion"/>
  </si>
  <si>
    <t>[输出数据集中生成的一系列[代表类别层级的字段名]的前缀]</t>
    <phoneticPr fontId="1" type="noConversion"/>
  </si>
  <si>
    <t>[转置后的数据集]</t>
    <phoneticPr fontId="1" type="noConversion"/>
  </si>
  <si>
    <t>CountryCD</t>
  </si>
  <si>
    <t>CN</t>
    <phoneticPr fontId="1" type="noConversion"/>
  </si>
  <si>
    <t>ClndrAdj</t>
  </si>
  <si>
    <t>[需生成日历数据集的年份](YYYY格式，若不提供，程序会以[ClndrAdj]中涉及到的所有年份生成总的日历表)</t>
    <phoneticPr fontId="1" type="noConversion"/>
  </si>
  <si>
    <t>[国家代码](用于以[ClndrAdj]中的国家代码对节假日进行调整)</t>
    <phoneticPr fontId="1" type="noConversion"/>
  </si>
  <si>
    <t>[按国家代码存储的节假日调整项](指定的CSV格式，具体参考omnimacro\Dates\CalendarAdj.csv)</t>
    <phoneticPr fontId="1" type="noConversion"/>
  </si>
  <si>
    <t>D:\SAS\omnimacro\Dates\CalendarAdj.csv</t>
  </si>
  <si>
    <t>winReg_UserShellFolders</t>
  </si>
  <si>
    <t>从Windows注册表中获取[User Shell Folders]项下所有的键和其对应的值，并输出一张表格
其用途一般是找出[我的文档]所在的目录，方便其他程序使用</t>
    <phoneticPr fontId="1" type="noConversion"/>
  </si>
  <si>
    <t>POS</t>
    <phoneticPr fontId="1" type="noConversion"/>
  </si>
  <si>
    <t>OUT</t>
    <phoneticPr fontId="1" type="noConversion"/>
  </si>
  <si>
    <t>CHR</t>
    <phoneticPr fontId="1" type="noConversion"/>
  </si>
  <si>
    <t>work.winUSF</t>
    <phoneticPr fontId="1" type="noConversion"/>
  </si>
  <si>
    <t>[输出结果集]（若不提供参数，程序会报WARNING）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</si>
</sst>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6" x14ac:knownFonts="1">
    <font>
      <sz val="11"/>
      <color theme="1"/>
      <name val="宋体"/>
      <family val="2"/>
      <charset val="134"/>
      <scheme val="minor"/>
    </font>
    <font>
      <sz val="9"/>
      <name val="宋体"/>
      <family val="2"/>
      <charset val="134"/>
      <scheme val="minor"/>
    </font>
    <font>
      <sz val="9"/>
      <color indexed="81"/>
      <name val="宋体"/>
      <family val="3"/>
      <charset val="134"/>
    </font>
    <font>
      <b/>
      <sz val="9"/>
      <color indexed="81"/>
      <name val="宋体"/>
      <family val="3"/>
      <charset val="134"/>
    </font>
    <font>
      <b/>
      <sz val="11"/>
      <color theme="0"/>
      <name val="宋体"/>
      <family val="3"/>
      <charset val="134"/>
      <scheme val="minor"/>
    </font>
    <font>
      <b/>
      <sz val="11"/>
      <color rgb="FFFF0000"/>
      <name val="宋体"/>
      <family val="3"/>
      <charset val="134"/>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alignment vertical="center"/>
    </xf>
  </cellStyleXfs>
  <cellXfs count="8">
    <xf numFmtId="0" fontId="0" fillId="0" borderId="0" xfId="0">
      <alignment vertical="center"/>
    </xf>
    <xf numFmtId="176" fontId="0" fillId="0" borderId="0" xfId="0" applyNumberFormat="1">
      <alignment vertical="center"/>
    </xf>
    <xf numFmtId="0" fontId="0" fillId="0" borderId="0" xfId="0" applyAlignment="1">
      <alignment vertical="center" wrapText="1"/>
    </xf>
    <xf numFmtId="176" fontId="4" fillId="2" borderId="0" xfId="0" applyNumberFormat="1" applyFont="1" applyFill="1" applyAlignment="1">
      <alignment horizontal="center" vertical="center"/>
    </xf>
    <xf numFmtId="0" fontId="4" fillId="2" borderId="0" xfId="0" applyFont="1" applyFill="1" applyAlignment="1">
      <alignment horizontal="center" vertical="center"/>
    </xf>
    <xf numFmtId="0" fontId="4" fillId="2" borderId="0" xfId="0" applyFont="1" applyFill="1" applyAlignment="1">
      <alignment horizontal="center" vertical="center" wrapText="1"/>
    </xf>
    <xf numFmtId="49" fontId="4" fillId="2" borderId="0" xfId="0" applyNumberFormat="1" applyFont="1" applyFill="1" applyAlignment="1">
      <alignment horizontal="center" vertical="center" wrapText="1"/>
    </xf>
    <xf numFmtId="49" fontId="0" fillId="0" borderId="0" xfId="0" applyNumberForma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defaultRowHeight="13.5" x14ac:dyDescent="0.15"/>
  <cols>
    <col min="1" max="1" width="9.5" customWidth="1"/>
    <col min="2" max="2" width="18.375" customWidth="1"/>
  </cols>
  <sheetData>
    <row r="1" spans="1:2" x14ac:dyDescent="0.15">
      <c r="A1" s="4" t="s">
        <v>2</v>
      </c>
      <c r="B1" s="4" t="s">
        <v>3</v>
      </c>
    </row>
    <row r="2" spans="1:2" x14ac:dyDescent="0.15">
      <c r="A2" t="s">
        <v>4</v>
      </c>
      <c r="B2" t="s">
        <v>12</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pane ySplit="1" topLeftCell="A2" activePane="bottomLeft" state="frozen"/>
      <selection pane="bottomLeft" activeCell="B3" sqref="B3"/>
    </sheetView>
  </sheetViews>
  <sheetFormatPr defaultRowHeight="13.5" x14ac:dyDescent="0.15"/>
  <cols>
    <col min="1" max="1" width="6.25" customWidth="1"/>
    <col min="2" max="2" width="91.5" customWidth="1"/>
  </cols>
  <sheetData>
    <row r="1" spans="1:2" x14ac:dyDescent="0.15">
      <c r="A1" s="4" t="s">
        <v>429</v>
      </c>
      <c r="B1" s="4" t="s">
        <v>210</v>
      </c>
    </row>
    <row r="2" spans="1:2" x14ac:dyDescent="0.15">
      <c r="A2" t="s">
        <v>563</v>
      </c>
      <c r="B2" s="2" t="s">
        <v>566</v>
      </c>
    </row>
    <row r="3" spans="1:2" ht="27" x14ac:dyDescent="0.15">
      <c r="A3" t="s">
        <v>565</v>
      </c>
      <c r="B3" s="2" t="s">
        <v>567</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14"/>
  <sheetViews>
    <sheetView workbookViewId="0">
      <pane ySplit="1" topLeftCell="A205" activePane="bottomLeft" state="frozen"/>
      <selection pane="bottomLeft" activeCell="C217" sqref="C217"/>
    </sheetView>
  </sheetViews>
  <sheetFormatPr defaultRowHeight="13.5" x14ac:dyDescent="0.15"/>
  <cols>
    <col min="1" max="1" width="13.25" style="1" customWidth="1"/>
    <col min="2" max="2" width="11.625" style="1" customWidth="1"/>
    <col min="3" max="3" width="25.875" customWidth="1"/>
    <col min="4" max="4" width="23.25" customWidth="1"/>
    <col min="5" max="5" width="20.625" customWidth="1"/>
    <col min="6" max="6" width="102.375" style="2" customWidth="1"/>
    <col min="7" max="7" width="17" style="2" customWidth="1"/>
    <col min="8" max="8" width="17" customWidth="1"/>
    <col min="9" max="9" width="7.375" customWidth="1"/>
    <col min="10" max="10" width="22" customWidth="1"/>
    <col min="11" max="11" width="8.5" bestFit="1" customWidth="1"/>
    <col min="12" max="12" width="9.5" customWidth="1"/>
    <col min="13" max="13" width="19.5" customWidth="1"/>
  </cols>
  <sheetData>
    <row r="1" spans="1:13" x14ac:dyDescent="0.15">
      <c r="A1" s="3" t="s">
        <v>0</v>
      </c>
      <c r="B1" s="3" t="s">
        <v>1</v>
      </c>
      <c r="C1" s="4" t="s">
        <v>5</v>
      </c>
      <c r="D1" s="4" t="s">
        <v>6</v>
      </c>
      <c r="E1" s="4" t="s">
        <v>7</v>
      </c>
      <c r="F1" s="5" t="s">
        <v>8</v>
      </c>
      <c r="G1" s="5" t="s">
        <v>428</v>
      </c>
      <c r="H1" s="4" t="s">
        <v>534</v>
      </c>
      <c r="I1" s="4" t="s">
        <v>208</v>
      </c>
      <c r="J1" s="4" t="s">
        <v>229</v>
      </c>
      <c r="K1" s="4" t="s">
        <v>234</v>
      </c>
      <c r="L1" s="4" t="s">
        <v>235</v>
      </c>
      <c r="M1" s="4" t="s">
        <v>374</v>
      </c>
    </row>
    <row r="2" spans="1:13" x14ac:dyDescent="0.15">
      <c r="A2" s="1">
        <v>42547</v>
      </c>
      <c r="B2" s="1">
        <v>401768</v>
      </c>
      <c r="C2" t="s">
        <v>33</v>
      </c>
      <c r="D2" t="s">
        <v>13</v>
      </c>
      <c r="E2" t="str">
        <f>C2&amp;".sas"</f>
        <v>DBcore_LoadDatInfFrKpiCfg.sas</v>
      </c>
      <c r="F2" s="2" t="s">
        <v>187</v>
      </c>
      <c r="G2" s="2" t="s">
        <v>430</v>
      </c>
      <c r="H2" t="s">
        <v>535</v>
      </c>
      <c r="I2" t="s">
        <v>225</v>
      </c>
      <c r="J2" t="s">
        <v>230</v>
      </c>
      <c r="K2" t="s">
        <v>236</v>
      </c>
      <c r="L2" t="s">
        <v>237</v>
      </c>
      <c r="M2">
        <v>1</v>
      </c>
    </row>
    <row r="3" spans="1:13" x14ac:dyDescent="0.15">
      <c r="A3" s="1">
        <v>42812</v>
      </c>
      <c r="B3" s="1">
        <v>401768</v>
      </c>
      <c r="C3" t="s">
        <v>128</v>
      </c>
      <c r="D3" t="s">
        <v>13</v>
      </c>
      <c r="E3" t="str">
        <f t="shared" ref="E3:E70" si="0">C3&amp;".sas"</f>
        <v>DBcr_CartesianJoin.sas</v>
      </c>
      <c r="F3" s="2" t="s">
        <v>188</v>
      </c>
      <c r="G3" s="2" t="s">
        <v>432</v>
      </c>
      <c r="H3" t="s">
        <v>535</v>
      </c>
      <c r="I3" t="s">
        <v>211</v>
      </c>
      <c r="J3" t="s">
        <v>230</v>
      </c>
      <c r="K3" t="s">
        <v>236</v>
      </c>
      <c r="L3" t="s">
        <v>237</v>
      </c>
      <c r="M3">
        <v>0</v>
      </c>
    </row>
    <row r="4" spans="1:13" ht="27" x14ac:dyDescent="0.15">
      <c r="A4" s="1">
        <v>41739</v>
      </c>
      <c r="B4" s="1">
        <v>401768</v>
      </c>
      <c r="C4" t="s">
        <v>15</v>
      </c>
      <c r="D4" t="s">
        <v>13</v>
      </c>
      <c r="E4" t="str">
        <f t="shared" si="0"/>
        <v>DBcr_DatHistVarAttr.sas</v>
      </c>
      <c r="F4" s="2" t="s">
        <v>190</v>
      </c>
      <c r="G4" s="2" t="s">
        <v>432</v>
      </c>
      <c r="H4" t="s">
        <v>535</v>
      </c>
      <c r="I4" t="s">
        <v>211</v>
      </c>
      <c r="J4" t="s">
        <v>230</v>
      </c>
      <c r="K4" t="s">
        <v>236</v>
      </c>
      <c r="L4" t="s">
        <v>237</v>
      </c>
      <c r="M4">
        <v>1</v>
      </c>
    </row>
    <row r="5" spans="1:13" ht="27" x14ac:dyDescent="0.15">
      <c r="A5" s="1">
        <v>41739</v>
      </c>
      <c r="B5" s="1">
        <v>401768</v>
      </c>
      <c r="C5" t="s">
        <v>19</v>
      </c>
      <c r="D5" t="s">
        <v>13</v>
      </c>
      <c r="E5" t="str">
        <f t="shared" si="0"/>
        <v>DBcr_DatHistVarVal.sas</v>
      </c>
      <c r="F5" s="2" t="s">
        <v>189</v>
      </c>
      <c r="G5" s="2" t="s">
        <v>432</v>
      </c>
      <c r="H5" t="s">
        <v>535</v>
      </c>
      <c r="I5" t="s">
        <v>211</v>
      </c>
      <c r="J5" t="s">
        <v>230</v>
      </c>
      <c r="K5" t="s">
        <v>236</v>
      </c>
      <c r="L5" t="s">
        <v>237</v>
      </c>
      <c r="M5">
        <v>1</v>
      </c>
    </row>
    <row r="6" spans="1:13" ht="40.5" x14ac:dyDescent="0.15">
      <c r="A6" s="1">
        <v>43169</v>
      </c>
      <c r="B6" s="1">
        <v>401768</v>
      </c>
      <c r="C6" t="s">
        <v>1568</v>
      </c>
      <c r="D6" t="s">
        <v>13</v>
      </c>
      <c r="E6" t="str">
        <f t="shared" ref="E6" si="1">C6&amp;".sas"</f>
        <v>DBcr_DisseminateOmnimacro.sas</v>
      </c>
      <c r="F6" s="2" t="s">
        <v>1569</v>
      </c>
      <c r="G6" s="2" t="s">
        <v>432</v>
      </c>
      <c r="H6" t="s">
        <v>535</v>
      </c>
      <c r="I6" t="s">
        <v>211</v>
      </c>
      <c r="J6" t="s">
        <v>230</v>
      </c>
      <c r="K6" t="s">
        <v>236</v>
      </c>
      <c r="L6" t="s">
        <v>237</v>
      </c>
      <c r="M6">
        <v>0</v>
      </c>
    </row>
    <row r="7" spans="1:13" ht="27" x14ac:dyDescent="0.15">
      <c r="A7" s="1">
        <v>42386</v>
      </c>
      <c r="B7" s="1">
        <v>43413</v>
      </c>
      <c r="C7" t="s">
        <v>20</v>
      </c>
      <c r="D7" t="s">
        <v>13</v>
      </c>
      <c r="E7" t="str">
        <f t="shared" si="0"/>
        <v>DBcr_GetAllParentPgms.sas</v>
      </c>
      <c r="F7" s="2" t="s">
        <v>191</v>
      </c>
      <c r="G7" s="2" t="s">
        <v>432</v>
      </c>
      <c r="H7" t="s">
        <v>535</v>
      </c>
      <c r="I7" t="s">
        <v>211</v>
      </c>
      <c r="J7" t="s">
        <v>230</v>
      </c>
      <c r="K7" t="s">
        <v>236</v>
      </c>
      <c r="L7" t="s">
        <v>243</v>
      </c>
      <c r="M7">
        <v>1</v>
      </c>
    </row>
    <row r="8" spans="1:13" ht="54" x14ac:dyDescent="0.15">
      <c r="A8" s="1">
        <v>42962</v>
      </c>
      <c r="B8" s="1">
        <v>401768</v>
      </c>
      <c r="C8" t="s">
        <v>393</v>
      </c>
      <c r="D8" t="s">
        <v>13</v>
      </c>
      <c r="E8" t="str">
        <f t="shared" si="0"/>
        <v>DBcr_LoadDlmFileByCfg.sas</v>
      </c>
      <c r="F8" s="2" t="s">
        <v>394</v>
      </c>
      <c r="G8" s="2" t="s">
        <v>432</v>
      </c>
      <c r="H8" t="s">
        <v>535</v>
      </c>
      <c r="I8" t="s">
        <v>211</v>
      </c>
      <c r="J8" t="s">
        <v>230</v>
      </c>
      <c r="K8" t="s">
        <v>236</v>
      </c>
      <c r="L8" t="s">
        <v>237</v>
      </c>
      <c r="M8">
        <v>1</v>
      </c>
    </row>
    <row r="9" spans="1:13" ht="67.5" x14ac:dyDescent="0.15">
      <c r="A9" s="1">
        <v>42675</v>
      </c>
      <c r="B9" s="1">
        <v>401768</v>
      </c>
      <c r="C9" t="s">
        <v>22</v>
      </c>
      <c r="D9" t="s">
        <v>13</v>
      </c>
      <c r="E9" t="str">
        <f t="shared" si="0"/>
        <v>DBcr_TransVarByLabel.sas</v>
      </c>
      <c r="F9" s="2" t="s">
        <v>192</v>
      </c>
      <c r="G9" s="2" t="s">
        <v>432</v>
      </c>
      <c r="H9" t="s">
        <v>535</v>
      </c>
      <c r="I9" t="s">
        <v>211</v>
      </c>
      <c r="J9" t="s">
        <v>230</v>
      </c>
      <c r="K9" t="s">
        <v>236</v>
      </c>
      <c r="L9" t="s">
        <v>237</v>
      </c>
      <c r="M9">
        <v>1</v>
      </c>
    </row>
    <row r="10" spans="1:13" ht="27" x14ac:dyDescent="0.15">
      <c r="A10" s="1">
        <v>41720</v>
      </c>
      <c r="B10" s="1">
        <v>401768</v>
      </c>
      <c r="C10" t="s">
        <v>18</v>
      </c>
      <c r="D10" t="s">
        <v>13</v>
      </c>
      <c r="E10" t="str">
        <f t="shared" si="0"/>
        <v>DBmin_ChangeInHistory.sas</v>
      </c>
      <c r="F10" s="2" t="s">
        <v>193</v>
      </c>
      <c r="G10" s="2" t="s">
        <v>432</v>
      </c>
      <c r="H10" t="s">
        <v>535</v>
      </c>
      <c r="I10" t="s">
        <v>211</v>
      </c>
      <c r="J10" t="s">
        <v>230</v>
      </c>
      <c r="K10" t="s">
        <v>236</v>
      </c>
      <c r="L10" t="s">
        <v>237</v>
      </c>
      <c r="M10">
        <v>1</v>
      </c>
    </row>
    <row r="11" spans="1:13" ht="54" x14ac:dyDescent="0.15">
      <c r="A11" s="1">
        <v>42589</v>
      </c>
      <c r="B11" s="1">
        <v>401768</v>
      </c>
      <c r="C11" t="s">
        <v>27</v>
      </c>
      <c r="D11" t="s">
        <v>13</v>
      </c>
      <c r="E11" t="str">
        <f t="shared" si="0"/>
        <v>DBQC_GetSrc_GenBATCMD.sas</v>
      </c>
      <c r="F11" s="2" t="s">
        <v>194</v>
      </c>
      <c r="G11" s="2" t="s">
        <v>432</v>
      </c>
      <c r="H11" t="s">
        <v>535</v>
      </c>
      <c r="I11" t="s">
        <v>211</v>
      </c>
      <c r="J11" t="s">
        <v>230</v>
      </c>
      <c r="K11" t="s">
        <v>236</v>
      </c>
      <c r="L11" t="s">
        <v>237</v>
      </c>
      <c r="M11">
        <v>1</v>
      </c>
    </row>
    <row r="12" spans="1:13" ht="54" x14ac:dyDescent="0.15">
      <c r="A12" s="1">
        <v>42526</v>
      </c>
      <c r="B12" s="1">
        <v>401768</v>
      </c>
      <c r="C12" t="s">
        <v>28</v>
      </c>
      <c r="D12" t="s">
        <v>13</v>
      </c>
      <c r="E12" t="str">
        <f t="shared" si="0"/>
        <v>DBuse_crKPIbyFnOnKPIID.sas</v>
      </c>
      <c r="F12" s="2" t="s">
        <v>198</v>
      </c>
      <c r="G12" s="2" t="s">
        <v>432</v>
      </c>
      <c r="H12" t="s">
        <v>535</v>
      </c>
      <c r="I12" t="s">
        <v>211</v>
      </c>
      <c r="J12" t="s">
        <v>230</v>
      </c>
      <c r="K12" t="s">
        <v>236</v>
      </c>
      <c r="L12" t="s">
        <v>237</v>
      </c>
      <c r="M12">
        <v>1</v>
      </c>
    </row>
    <row r="13" spans="1:13" ht="67.5" x14ac:dyDescent="0.15">
      <c r="A13" s="1">
        <v>42910</v>
      </c>
      <c r="B13" s="1">
        <v>401768</v>
      </c>
      <c r="C13" t="s">
        <v>30</v>
      </c>
      <c r="D13" t="s">
        <v>13</v>
      </c>
      <c r="E13" t="str">
        <f t="shared" si="0"/>
        <v>DBuse_getMaxDataDateInDir.sas</v>
      </c>
      <c r="F13" s="2" t="s">
        <v>195</v>
      </c>
      <c r="G13" s="2" t="s">
        <v>432</v>
      </c>
      <c r="H13" t="s">
        <v>535</v>
      </c>
      <c r="I13" t="s">
        <v>211</v>
      </c>
      <c r="J13" t="s">
        <v>230</v>
      </c>
      <c r="K13" t="s">
        <v>236</v>
      </c>
      <c r="L13" t="s">
        <v>237</v>
      </c>
      <c r="M13">
        <v>1</v>
      </c>
    </row>
    <row r="14" spans="1:13" ht="108" x14ac:dyDescent="0.15">
      <c r="A14" s="1">
        <v>43196</v>
      </c>
      <c r="B14" s="1">
        <v>401768</v>
      </c>
      <c r="C14" t="s">
        <v>1638</v>
      </c>
      <c r="D14" t="s">
        <v>13</v>
      </c>
      <c r="E14" t="str">
        <f t="shared" ref="E14" si="2">C14&amp;".sas"</f>
        <v>DBuse_GetTimeSeriesForKpi.sas</v>
      </c>
      <c r="F14" s="2" t="s">
        <v>1639</v>
      </c>
      <c r="G14" s="2" t="s">
        <v>432</v>
      </c>
      <c r="H14" t="s">
        <v>535</v>
      </c>
      <c r="I14" t="s">
        <v>211</v>
      </c>
      <c r="J14" t="s">
        <v>230</v>
      </c>
      <c r="K14" t="s">
        <v>236</v>
      </c>
      <c r="L14" t="s">
        <v>237</v>
      </c>
      <c r="M14">
        <v>1</v>
      </c>
    </row>
    <row r="15" spans="1:13" ht="67.5" x14ac:dyDescent="0.15">
      <c r="A15" s="1">
        <v>42449</v>
      </c>
      <c r="B15" s="1">
        <v>401768</v>
      </c>
      <c r="C15" t="s">
        <v>32</v>
      </c>
      <c r="D15" t="s">
        <v>13</v>
      </c>
      <c r="E15" t="str">
        <f t="shared" si="0"/>
        <v>DBuse_MrgKPItoInf.sas</v>
      </c>
      <c r="F15" s="2" t="s">
        <v>196</v>
      </c>
      <c r="G15" s="2" t="s">
        <v>432</v>
      </c>
      <c r="H15" t="s">
        <v>535</v>
      </c>
      <c r="I15" t="s">
        <v>211</v>
      </c>
      <c r="J15" t="s">
        <v>230</v>
      </c>
      <c r="K15" t="s">
        <v>236</v>
      </c>
      <c r="L15" t="s">
        <v>237</v>
      </c>
      <c r="M15">
        <v>1</v>
      </c>
    </row>
    <row r="16" spans="1:13" ht="67.5" x14ac:dyDescent="0.15">
      <c r="A16" s="1">
        <v>42497</v>
      </c>
      <c r="B16" s="1">
        <v>401768</v>
      </c>
      <c r="C16" t="s">
        <v>34</v>
      </c>
      <c r="D16" t="s">
        <v>13</v>
      </c>
      <c r="E16" t="str">
        <f t="shared" si="0"/>
        <v>DBuse_SetKPItoInf.sas</v>
      </c>
      <c r="F16" s="2" t="s">
        <v>197</v>
      </c>
      <c r="G16" s="2" t="s">
        <v>432</v>
      </c>
      <c r="H16" t="s">
        <v>535</v>
      </c>
      <c r="I16" t="s">
        <v>211</v>
      </c>
      <c r="J16" t="s">
        <v>230</v>
      </c>
      <c r="K16" t="s">
        <v>236</v>
      </c>
      <c r="L16" t="s">
        <v>237</v>
      </c>
      <c r="M16">
        <v>1</v>
      </c>
    </row>
    <row r="17" spans="1:13" ht="67.5" x14ac:dyDescent="0.15">
      <c r="A17" s="1">
        <v>42370</v>
      </c>
      <c r="B17" s="1">
        <v>43022</v>
      </c>
      <c r="C17" t="s">
        <v>35</v>
      </c>
      <c r="D17" t="s">
        <v>13</v>
      </c>
      <c r="E17" t="str">
        <f t="shared" si="0"/>
        <v>DBuse_SoKBP_FnCore.sas</v>
      </c>
      <c r="F17" s="2" t="s">
        <v>419</v>
      </c>
      <c r="G17" s="2" t="s">
        <v>432</v>
      </c>
      <c r="H17" t="s">
        <v>535</v>
      </c>
      <c r="I17" t="s">
        <v>211</v>
      </c>
      <c r="J17" t="s">
        <v>230</v>
      </c>
      <c r="K17" t="s">
        <v>236</v>
      </c>
      <c r="L17" t="s">
        <v>243</v>
      </c>
      <c r="M17">
        <v>0</v>
      </c>
    </row>
    <row r="18" spans="1:13" ht="81" x14ac:dyDescent="0.15">
      <c r="A18" s="1">
        <v>42370</v>
      </c>
      <c r="B18" s="1">
        <v>43022</v>
      </c>
      <c r="C18" t="s">
        <v>37</v>
      </c>
      <c r="D18" t="s">
        <v>13</v>
      </c>
      <c r="E18" t="str">
        <f t="shared" si="0"/>
        <v>DBuse_SoKBP_FnDpdnt.sas</v>
      </c>
      <c r="F18" s="2" t="s">
        <v>420</v>
      </c>
      <c r="G18" s="2" t="s">
        <v>432</v>
      </c>
      <c r="H18" t="s">
        <v>535</v>
      </c>
      <c r="I18" t="s">
        <v>211</v>
      </c>
      <c r="J18" t="s">
        <v>230</v>
      </c>
      <c r="K18" t="s">
        <v>236</v>
      </c>
      <c r="L18" t="s">
        <v>243</v>
      </c>
      <c r="M18">
        <v>0</v>
      </c>
    </row>
    <row r="19" spans="1:13" ht="121.5" x14ac:dyDescent="0.15">
      <c r="A19" s="1">
        <v>43023</v>
      </c>
      <c r="B19" s="1">
        <v>401768</v>
      </c>
      <c r="C19" t="s">
        <v>421</v>
      </c>
      <c r="D19" t="s">
        <v>13</v>
      </c>
      <c r="E19" t="str">
        <f t="shared" si="0"/>
        <v>AggrByPeriod.sas</v>
      </c>
      <c r="F19" s="2" t="s">
        <v>422</v>
      </c>
      <c r="G19" s="2" t="s">
        <v>432</v>
      </c>
      <c r="H19" t="s">
        <v>535</v>
      </c>
      <c r="I19" t="s">
        <v>211</v>
      </c>
      <c r="J19" t="s">
        <v>230</v>
      </c>
      <c r="K19" t="s">
        <v>236</v>
      </c>
      <c r="L19" t="s">
        <v>237</v>
      </c>
      <c r="M19">
        <v>0</v>
      </c>
    </row>
    <row r="20" spans="1:13" ht="40.5" x14ac:dyDescent="0.15">
      <c r="A20" s="1">
        <v>41741</v>
      </c>
      <c r="B20" s="1">
        <v>401768</v>
      </c>
      <c r="C20" t="s">
        <v>40</v>
      </c>
      <c r="D20" t="s">
        <v>13</v>
      </c>
      <c r="E20" t="str">
        <f t="shared" si="0"/>
        <v>DBuse_transDescVarAsCol.sas</v>
      </c>
      <c r="F20" s="2" t="s">
        <v>199</v>
      </c>
      <c r="G20" s="2" t="s">
        <v>432</v>
      </c>
      <c r="H20" t="s">
        <v>535</v>
      </c>
      <c r="I20" t="s">
        <v>211</v>
      </c>
      <c r="J20" t="s">
        <v>230</v>
      </c>
      <c r="K20" t="s">
        <v>236</v>
      </c>
      <c r="L20" t="s">
        <v>237</v>
      </c>
      <c r="M20">
        <v>1</v>
      </c>
    </row>
    <row r="21" spans="1:13" ht="54" x14ac:dyDescent="0.15">
      <c r="A21" s="1">
        <v>43184</v>
      </c>
      <c r="B21" s="1">
        <v>401768</v>
      </c>
      <c r="C21" t="s">
        <v>1602</v>
      </c>
      <c r="D21" t="s">
        <v>13</v>
      </c>
      <c r="E21" t="str">
        <f t="shared" ref="E21" si="3">C21&amp;".sas"</f>
        <v>ForceMergeDats.sas</v>
      </c>
      <c r="F21" s="2" t="s">
        <v>1603</v>
      </c>
      <c r="G21" s="2" t="s">
        <v>432</v>
      </c>
      <c r="H21" t="s">
        <v>535</v>
      </c>
      <c r="I21" t="s">
        <v>211</v>
      </c>
      <c r="J21" t="s">
        <v>230</v>
      </c>
      <c r="K21" t="s">
        <v>236</v>
      </c>
      <c r="L21" t="s">
        <v>237</v>
      </c>
      <c r="M21">
        <v>1</v>
      </c>
    </row>
    <row r="22" spans="1:13" ht="54" x14ac:dyDescent="0.15">
      <c r="A22" s="1">
        <v>41530</v>
      </c>
      <c r="B22" s="1">
        <v>401768</v>
      </c>
      <c r="C22" t="s">
        <v>60</v>
      </c>
      <c r="D22" t="s">
        <v>13</v>
      </c>
      <c r="E22" t="str">
        <f>C22&amp;".sas"</f>
        <v>ImpXlsByMultiSheet.sas</v>
      </c>
      <c r="F22" s="2" t="s">
        <v>277</v>
      </c>
      <c r="G22" s="2" t="s">
        <v>432</v>
      </c>
      <c r="H22" t="s">
        <v>535</v>
      </c>
      <c r="I22" t="s">
        <v>211</v>
      </c>
      <c r="J22" t="s">
        <v>230</v>
      </c>
      <c r="K22" t="s">
        <v>236</v>
      </c>
      <c r="L22" t="s">
        <v>237</v>
      </c>
      <c r="M22">
        <v>1</v>
      </c>
    </row>
    <row r="23" spans="1:13" ht="67.5" x14ac:dyDescent="0.15">
      <c r="A23" s="1">
        <v>42274</v>
      </c>
      <c r="B23" s="1">
        <v>401768</v>
      </c>
      <c r="C23" t="s">
        <v>41</v>
      </c>
      <c r="D23" t="s">
        <v>13</v>
      </c>
      <c r="E23" t="str">
        <f t="shared" si="0"/>
        <v>ProcMultiFreq.sas</v>
      </c>
      <c r="F23" s="2" t="s">
        <v>200</v>
      </c>
      <c r="G23" s="2" t="s">
        <v>432</v>
      </c>
      <c r="H23" t="s">
        <v>535</v>
      </c>
      <c r="I23" t="s">
        <v>211</v>
      </c>
      <c r="J23" t="s">
        <v>230</v>
      </c>
      <c r="K23" t="s">
        <v>236</v>
      </c>
      <c r="L23" t="s">
        <v>237</v>
      </c>
      <c r="M23">
        <v>0</v>
      </c>
    </row>
    <row r="24" spans="1:13" ht="27" x14ac:dyDescent="0.15">
      <c r="A24" s="1">
        <v>41742</v>
      </c>
      <c r="B24" s="1">
        <v>401768</v>
      </c>
      <c r="C24" t="s">
        <v>46</v>
      </c>
      <c r="D24" t="s">
        <v>13</v>
      </c>
      <c r="E24" t="str">
        <f t="shared" si="0"/>
        <v>rpt_InDateLstGetDescByKey.sas</v>
      </c>
      <c r="F24" s="2" t="s">
        <v>201</v>
      </c>
      <c r="G24" s="2" t="s">
        <v>432</v>
      </c>
      <c r="H24" t="s">
        <v>535</v>
      </c>
      <c r="I24" t="s">
        <v>211</v>
      </c>
      <c r="J24" t="s">
        <v>230</v>
      </c>
      <c r="K24" t="s">
        <v>236</v>
      </c>
      <c r="L24" t="s">
        <v>237</v>
      </c>
      <c r="M24">
        <v>1</v>
      </c>
    </row>
    <row r="25" spans="1:13" ht="27" x14ac:dyDescent="0.15">
      <c r="A25" s="1">
        <v>41743</v>
      </c>
      <c r="B25" s="1">
        <v>401768</v>
      </c>
      <c r="C25" t="s">
        <v>47</v>
      </c>
      <c r="D25" t="s">
        <v>13</v>
      </c>
      <c r="E25" t="str">
        <f t="shared" si="0"/>
        <v>rpt_InDateLstGetVldKey.sas</v>
      </c>
      <c r="F25" s="2" t="s">
        <v>202</v>
      </c>
      <c r="G25" s="2" t="s">
        <v>432</v>
      </c>
      <c r="H25" t="s">
        <v>535</v>
      </c>
      <c r="I25" t="s">
        <v>211</v>
      </c>
      <c r="J25" t="s">
        <v>230</v>
      </c>
      <c r="K25" t="s">
        <v>236</v>
      </c>
      <c r="L25" t="s">
        <v>237</v>
      </c>
      <c r="M25">
        <v>1</v>
      </c>
    </row>
    <row r="26" spans="1:13" ht="27" x14ac:dyDescent="0.15">
      <c r="A26" s="1">
        <v>41742</v>
      </c>
      <c r="B26" s="1">
        <v>401768</v>
      </c>
      <c r="C26" t="s">
        <v>48</v>
      </c>
      <c r="D26" t="s">
        <v>13</v>
      </c>
      <c r="E26" t="str">
        <f t="shared" si="0"/>
        <v>rpt_InPeriodGetLastDesc.sas</v>
      </c>
      <c r="F26" s="2" t="s">
        <v>203</v>
      </c>
      <c r="G26" s="2" t="s">
        <v>432</v>
      </c>
      <c r="H26" t="s">
        <v>535</v>
      </c>
      <c r="I26" t="s">
        <v>211</v>
      </c>
      <c r="J26" t="s">
        <v>230</v>
      </c>
      <c r="K26" t="s">
        <v>236</v>
      </c>
      <c r="L26" t="s">
        <v>237</v>
      </c>
      <c r="M26">
        <v>1</v>
      </c>
    </row>
    <row r="27" spans="1:13" ht="27" x14ac:dyDescent="0.15">
      <c r="A27" s="1">
        <v>41742</v>
      </c>
      <c r="B27" s="1">
        <v>401768</v>
      </c>
      <c r="C27" t="s">
        <v>49</v>
      </c>
      <c r="D27" t="s">
        <v>13</v>
      </c>
      <c r="E27" t="str">
        <f t="shared" si="0"/>
        <v>rpt_InPeriodGetVldKey.sas</v>
      </c>
      <c r="F27" s="2" t="s">
        <v>204</v>
      </c>
      <c r="G27" s="2" t="s">
        <v>432</v>
      </c>
      <c r="H27" t="s">
        <v>535</v>
      </c>
      <c r="I27" t="s">
        <v>211</v>
      </c>
      <c r="J27" t="s">
        <v>230</v>
      </c>
      <c r="K27" t="s">
        <v>236</v>
      </c>
      <c r="L27" t="s">
        <v>237</v>
      </c>
      <c r="M27">
        <v>1</v>
      </c>
    </row>
    <row r="28" spans="1:13" ht="148.5" x14ac:dyDescent="0.15">
      <c r="A28" s="1">
        <v>43177</v>
      </c>
      <c r="B28" s="1">
        <v>401768</v>
      </c>
      <c r="C28" t="s">
        <v>1581</v>
      </c>
      <c r="D28" t="s">
        <v>13</v>
      </c>
      <c r="E28" t="str">
        <f t="shared" ref="E28" si="4">C28&amp;".sas"</f>
        <v>UnifyVarForDats.sas</v>
      </c>
      <c r="F28" s="2" t="s">
        <v>1582</v>
      </c>
      <c r="G28" s="2" t="s">
        <v>432</v>
      </c>
      <c r="H28" t="s">
        <v>535</v>
      </c>
      <c r="I28" t="s">
        <v>211</v>
      </c>
      <c r="J28" t="s">
        <v>230</v>
      </c>
      <c r="K28" t="s">
        <v>236</v>
      </c>
      <c r="L28" t="s">
        <v>237</v>
      </c>
      <c r="M28">
        <v>1</v>
      </c>
    </row>
    <row r="29" spans="1:13" x14ac:dyDescent="0.15">
      <c r="A29" s="1">
        <v>40198</v>
      </c>
      <c r="B29" s="1">
        <v>401768</v>
      </c>
      <c r="C29" t="s">
        <v>129</v>
      </c>
      <c r="D29" t="s">
        <v>50</v>
      </c>
      <c r="E29" t="str">
        <f t="shared" si="0"/>
        <v>backupdat.sas</v>
      </c>
      <c r="F29" s="2" t="s">
        <v>205</v>
      </c>
      <c r="G29" s="2" t="s">
        <v>432</v>
      </c>
      <c r="H29" t="s">
        <v>535</v>
      </c>
      <c r="I29" t="s">
        <v>211</v>
      </c>
      <c r="J29" t="s">
        <v>230</v>
      </c>
      <c r="K29" t="s">
        <v>236</v>
      </c>
      <c r="L29" t="s">
        <v>237</v>
      </c>
      <c r="M29">
        <v>1</v>
      </c>
    </row>
    <row r="30" spans="1:13" x14ac:dyDescent="0.15">
      <c r="A30" s="1">
        <v>41729</v>
      </c>
      <c r="B30" s="1">
        <v>42243</v>
      </c>
      <c r="C30" t="s">
        <v>130</v>
      </c>
      <c r="D30" t="s">
        <v>50</v>
      </c>
      <c r="E30" t="str">
        <f t="shared" si="0"/>
        <v>CHGdt2STR.sas</v>
      </c>
      <c r="F30" s="2" t="s">
        <v>206</v>
      </c>
      <c r="G30" s="2" t="s">
        <v>432</v>
      </c>
      <c r="H30" t="s">
        <v>535</v>
      </c>
      <c r="I30" t="s">
        <v>211</v>
      </c>
      <c r="J30" t="s">
        <v>230</v>
      </c>
      <c r="K30" t="s">
        <v>242</v>
      </c>
      <c r="L30" t="s">
        <v>243</v>
      </c>
      <c r="M30">
        <v>1</v>
      </c>
    </row>
    <row r="31" spans="1:13" x14ac:dyDescent="0.15">
      <c r="A31" s="1">
        <v>42370</v>
      </c>
      <c r="B31" s="1">
        <v>401768</v>
      </c>
      <c r="C31" t="s">
        <v>131</v>
      </c>
      <c r="D31" t="s">
        <v>50</v>
      </c>
      <c r="E31" t="str">
        <f t="shared" si="0"/>
        <v>chkBeforeInclude.sas</v>
      </c>
      <c r="F31" s="2" t="s">
        <v>255</v>
      </c>
      <c r="G31" s="2" t="s">
        <v>432</v>
      </c>
      <c r="H31" t="s">
        <v>535</v>
      </c>
      <c r="I31" t="s">
        <v>218</v>
      </c>
      <c r="J31" t="s">
        <v>230</v>
      </c>
      <c r="K31" t="s">
        <v>236</v>
      </c>
      <c r="L31" t="s">
        <v>237</v>
      </c>
      <c r="M31">
        <v>1</v>
      </c>
    </row>
    <row r="32" spans="1:13" ht="27" x14ac:dyDescent="0.15">
      <c r="A32" s="1">
        <v>41729</v>
      </c>
      <c r="B32" s="1">
        <v>401768</v>
      </c>
      <c r="C32" t="s">
        <v>51</v>
      </c>
      <c r="D32" t="s">
        <v>50</v>
      </c>
      <c r="E32" t="str">
        <f t="shared" si="0"/>
        <v>chkDUPerr.sas</v>
      </c>
      <c r="F32" s="2" t="s">
        <v>256</v>
      </c>
      <c r="G32" s="2" t="s">
        <v>432</v>
      </c>
      <c r="H32" t="s">
        <v>535</v>
      </c>
      <c r="I32" t="s">
        <v>211</v>
      </c>
      <c r="J32" t="s">
        <v>230</v>
      </c>
      <c r="K32" t="s">
        <v>236</v>
      </c>
      <c r="L32" t="s">
        <v>237</v>
      </c>
      <c r="M32">
        <v>1</v>
      </c>
    </row>
    <row r="33" spans="1:13" x14ac:dyDescent="0.15">
      <c r="A33" s="1">
        <v>41728</v>
      </c>
      <c r="B33" s="1">
        <v>401768</v>
      </c>
      <c r="C33" t="s">
        <v>132</v>
      </c>
      <c r="D33" t="s">
        <v>50</v>
      </c>
      <c r="E33" t="str">
        <f t="shared" si="0"/>
        <v>chkSTRinFLD.sas</v>
      </c>
      <c r="F33" s="2" t="s">
        <v>207</v>
      </c>
      <c r="G33" s="2" t="s">
        <v>430</v>
      </c>
      <c r="H33" t="s">
        <v>535</v>
      </c>
      <c r="I33" t="s">
        <v>214</v>
      </c>
      <c r="J33" t="s">
        <v>230</v>
      </c>
      <c r="K33" t="s">
        <v>236</v>
      </c>
      <c r="L33" t="s">
        <v>243</v>
      </c>
      <c r="M33">
        <v>1</v>
      </c>
    </row>
    <row r="34" spans="1:13" ht="27" x14ac:dyDescent="0.15">
      <c r="A34" s="1">
        <v>39968</v>
      </c>
      <c r="B34" s="1">
        <v>42243</v>
      </c>
      <c r="C34" t="s">
        <v>133</v>
      </c>
      <c r="D34" t="s">
        <v>50</v>
      </c>
      <c r="E34" t="str">
        <f t="shared" si="0"/>
        <v>cnt_var.sas</v>
      </c>
      <c r="F34" s="2" t="s">
        <v>233</v>
      </c>
      <c r="G34" s="2" t="s">
        <v>430</v>
      </c>
      <c r="H34" t="s">
        <v>535</v>
      </c>
      <c r="I34" t="s">
        <v>214</v>
      </c>
      <c r="J34" t="s">
        <v>230</v>
      </c>
      <c r="K34" t="s">
        <v>242</v>
      </c>
      <c r="L34" t="s">
        <v>243</v>
      </c>
      <c r="M34">
        <v>1</v>
      </c>
    </row>
    <row r="35" spans="1:13" x14ac:dyDescent="0.15">
      <c r="A35" s="1">
        <v>41896</v>
      </c>
      <c r="B35" s="1">
        <v>42243</v>
      </c>
      <c r="C35" t="s">
        <v>134</v>
      </c>
      <c r="D35" t="s">
        <v>50</v>
      </c>
      <c r="E35" t="str">
        <f t="shared" si="0"/>
        <v>ConvertToASCII16.sas</v>
      </c>
      <c r="F35" s="2" t="s">
        <v>245</v>
      </c>
      <c r="G35" s="2" t="s">
        <v>432</v>
      </c>
      <c r="H35" t="s">
        <v>535</v>
      </c>
      <c r="I35" t="s">
        <v>218</v>
      </c>
      <c r="J35" t="s">
        <v>230</v>
      </c>
      <c r="K35" t="s">
        <v>236</v>
      </c>
      <c r="L35" t="s">
        <v>243</v>
      </c>
      <c r="M35">
        <v>1</v>
      </c>
    </row>
    <row r="36" spans="1:13" ht="27" x14ac:dyDescent="0.15">
      <c r="A36" s="1">
        <v>41581</v>
      </c>
      <c r="B36" s="1">
        <v>401768</v>
      </c>
      <c r="C36" t="s">
        <v>135</v>
      </c>
      <c r="D36" t="s">
        <v>50</v>
      </c>
      <c r="E36" t="str">
        <f t="shared" si="0"/>
        <v>crDataForLabel.sas</v>
      </c>
      <c r="F36" s="2" t="s">
        <v>247</v>
      </c>
      <c r="G36" s="2" t="s">
        <v>432</v>
      </c>
      <c r="H36" t="s">
        <v>535</v>
      </c>
      <c r="I36" t="s">
        <v>211</v>
      </c>
      <c r="J36" t="s">
        <v>230</v>
      </c>
      <c r="K36" t="s">
        <v>236</v>
      </c>
      <c r="L36" t="s">
        <v>237</v>
      </c>
      <c r="M36">
        <v>1</v>
      </c>
    </row>
    <row r="37" spans="1:13" x14ac:dyDescent="0.15">
      <c r="A37" s="1">
        <v>41121</v>
      </c>
      <c r="B37" s="1">
        <v>42243</v>
      </c>
      <c r="C37" t="s">
        <v>136</v>
      </c>
      <c r="D37" t="s">
        <v>50</v>
      </c>
      <c r="E37" t="str">
        <f t="shared" si="0"/>
        <v>crIndvFdrForSPMS.sas</v>
      </c>
      <c r="F37" s="2" t="s">
        <v>248</v>
      </c>
      <c r="G37" s="2" t="s">
        <v>430</v>
      </c>
      <c r="H37" t="s">
        <v>535</v>
      </c>
      <c r="I37" t="s">
        <v>214</v>
      </c>
      <c r="J37" t="s">
        <v>230</v>
      </c>
      <c r="K37" t="s">
        <v>249</v>
      </c>
      <c r="L37" t="s">
        <v>243</v>
      </c>
      <c r="M37">
        <v>0</v>
      </c>
    </row>
    <row r="38" spans="1:13" ht="27" x14ac:dyDescent="0.15">
      <c r="A38" s="1">
        <v>41591</v>
      </c>
      <c r="B38" s="1">
        <v>401768</v>
      </c>
      <c r="C38" t="s">
        <v>137</v>
      </c>
      <c r="D38" t="s">
        <v>50</v>
      </c>
      <c r="E38" t="str">
        <f t="shared" si="0"/>
        <v>cr_d_table.sas</v>
      </c>
      <c r="F38" s="2" t="s">
        <v>246</v>
      </c>
      <c r="G38" s="2" t="s">
        <v>430</v>
      </c>
      <c r="H38" t="s">
        <v>536</v>
      </c>
      <c r="I38" t="s">
        <v>214</v>
      </c>
      <c r="J38" t="s">
        <v>230</v>
      </c>
      <c r="K38" t="s">
        <v>236</v>
      </c>
      <c r="L38" t="s">
        <v>237</v>
      </c>
      <c r="M38">
        <v>1</v>
      </c>
    </row>
    <row r="39" spans="1:13" ht="27" x14ac:dyDescent="0.15">
      <c r="A39" s="1">
        <v>40388</v>
      </c>
      <c r="B39" s="1">
        <v>42243</v>
      </c>
      <c r="C39" t="s">
        <v>138</v>
      </c>
      <c r="D39" t="s">
        <v>50</v>
      </c>
      <c r="E39" t="str">
        <f t="shared" si="0"/>
        <v>cypher.sas</v>
      </c>
      <c r="F39" s="2" t="s">
        <v>250</v>
      </c>
      <c r="G39" s="2" t="s">
        <v>432</v>
      </c>
      <c r="H39" t="s">
        <v>535</v>
      </c>
      <c r="I39" t="s">
        <v>211</v>
      </c>
      <c r="J39" t="s">
        <v>230</v>
      </c>
      <c r="K39" t="s">
        <v>251</v>
      </c>
      <c r="L39" t="s">
        <v>243</v>
      </c>
      <c r="M39">
        <v>0</v>
      </c>
    </row>
    <row r="40" spans="1:13" ht="27" x14ac:dyDescent="0.15">
      <c r="A40" s="1">
        <v>41729</v>
      </c>
      <c r="B40" s="1">
        <v>401768</v>
      </c>
      <c r="C40" t="s">
        <v>139</v>
      </c>
      <c r="D40" t="s">
        <v>50</v>
      </c>
      <c r="E40" t="str">
        <f t="shared" si="0"/>
        <v>droptbl.sas</v>
      </c>
      <c r="F40" s="2" t="s">
        <v>252</v>
      </c>
      <c r="G40" s="2" t="s">
        <v>432</v>
      </c>
      <c r="H40" t="s">
        <v>535</v>
      </c>
      <c r="I40" t="s">
        <v>211</v>
      </c>
      <c r="J40" t="s">
        <v>230</v>
      </c>
      <c r="K40" t="s">
        <v>236</v>
      </c>
      <c r="L40" t="s">
        <v>237</v>
      </c>
      <c r="M40">
        <v>1</v>
      </c>
    </row>
    <row r="41" spans="1:13" x14ac:dyDescent="0.15">
      <c r="A41" s="1">
        <v>41487</v>
      </c>
      <c r="B41" s="1">
        <v>401768</v>
      </c>
      <c r="C41" t="s">
        <v>25</v>
      </c>
      <c r="D41" t="s">
        <v>50</v>
      </c>
      <c r="E41" t="str">
        <f t="shared" si="0"/>
        <v>DropVarIfExists.sas</v>
      </c>
      <c r="F41" s="2" t="s">
        <v>253</v>
      </c>
      <c r="G41" s="2" t="s">
        <v>430</v>
      </c>
      <c r="H41" t="s">
        <v>535</v>
      </c>
      <c r="I41" t="s">
        <v>214</v>
      </c>
      <c r="J41" t="s">
        <v>226</v>
      </c>
      <c r="K41" t="s">
        <v>236</v>
      </c>
      <c r="L41" t="s">
        <v>237</v>
      </c>
      <c r="M41">
        <v>1</v>
      </c>
    </row>
    <row r="42" spans="1:13" x14ac:dyDescent="0.15">
      <c r="A42" s="1">
        <v>42370</v>
      </c>
      <c r="B42" s="1">
        <v>401768</v>
      </c>
      <c r="C42" t="s">
        <v>16</v>
      </c>
      <c r="D42" t="s">
        <v>50</v>
      </c>
      <c r="E42" t="str">
        <f t="shared" si="0"/>
        <v>ErrMcr.sas</v>
      </c>
      <c r="F42" s="2" t="s">
        <v>254</v>
      </c>
      <c r="G42" s="2" t="s">
        <v>432</v>
      </c>
      <c r="H42" t="s">
        <v>536</v>
      </c>
      <c r="I42" t="s">
        <v>218</v>
      </c>
      <c r="J42" t="s">
        <v>230</v>
      </c>
      <c r="K42" t="s">
        <v>236</v>
      </c>
      <c r="L42" t="s">
        <v>237</v>
      </c>
      <c r="M42">
        <v>1</v>
      </c>
    </row>
    <row r="43" spans="1:13" ht="27" x14ac:dyDescent="0.15">
      <c r="A43" s="1">
        <v>42518</v>
      </c>
      <c r="B43" s="1">
        <v>401768</v>
      </c>
      <c r="C43" t="s">
        <v>52</v>
      </c>
      <c r="D43" t="s">
        <v>50</v>
      </c>
      <c r="E43" t="str">
        <f t="shared" si="0"/>
        <v>ExceptTheFirstWord_SubListOf.sas</v>
      </c>
      <c r="F43" s="2" t="s">
        <v>257</v>
      </c>
      <c r="G43" s="2" t="s">
        <v>430</v>
      </c>
      <c r="H43" t="s">
        <v>535</v>
      </c>
      <c r="I43" t="s">
        <v>218</v>
      </c>
      <c r="J43" t="s">
        <v>230</v>
      </c>
      <c r="K43" t="s">
        <v>236</v>
      </c>
      <c r="L43" t="s">
        <v>237</v>
      </c>
      <c r="M43">
        <v>0</v>
      </c>
    </row>
    <row r="44" spans="1:13" x14ac:dyDescent="0.15">
      <c r="A44" s="1">
        <v>41728</v>
      </c>
      <c r="B44" s="1">
        <v>42243</v>
      </c>
      <c r="C44" t="s">
        <v>140</v>
      </c>
      <c r="D44" t="s">
        <v>50</v>
      </c>
      <c r="E44" t="str">
        <f t="shared" si="0"/>
        <v>executesql.sas</v>
      </c>
      <c r="F44" s="2" t="s">
        <v>259</v>
      </c>
      <c r="G44" s="2" t="s">
        <v>432</v>
      </c>
      <c r="H44" t="s">
        <v>535</v>
      </c>
      <c r="I44" t="s">
        <v>211</v>
      </c>
      <c r="J44" t="s">
        <v>230</v>
      </c>
      <c r="K44" t="s">
        <v>236</v>
      </c>
      <c r="L44" t="s">
        <v>243</v>
      </c>
      <c r="M44">
        <v>1</v>
      </c>
    </row>
    <row r="45" spans="1:13" ht="40.5" x14ac:dyDescent="0.15">
      <c r="A45" s="1">
        <v>41749</v>
      </c>
      <c r="B45" s="1">
        <v>401768</v>
      </c>
      <c r="C45" t="s">
        <v>17</v>
      </c>
      <c r="D45" t="s">
        <v>50</v>
      </c>
      <c r="E45" t="str">
        <f t="shared" si="0"/>
        <v>ExtractDSNfrStr.sas</v>
      </c>
      <c r="F45" s="2" t="s">
        <v>260</v>
      </c>
      <c r="G45" s="2" t="s">
        <v>432</v>
      </c>
      <c r="H45" t="s">
        <v>535</v>
      </c>
      <c r="I45" t="s">
        <v>218</v>
      </c>
      <c r="J45" t="s">
        <v>230</v>
      </c>
      <c r="K45" t="s">
        <v>236</v>
      </c>
      <c r="L45" t="s">
        <v>237</v>
      </c>
      <c r="M45">
        <v>1</v>
      </c>
    </row>
    <row r="46" spans="1:13" x14ac:dyDescent="0.15">
      <c r="A46" s="1">
        <v>40052</v>
      </c>
      <c r="B46" s="1">
        <v>42243</v>
      </c>
      <c r="C46" t="s">
        <v>141</v>
      </c>
      <c r="D46" t="s">
        <v>50</v>
      </c>
      <c r="E46" t="str">
        <f t="shared" si="0"/>
        <v>fix_id.sas</v>
      </c>
      <c r="F46" s="2" t="s">
        <v>261</v>
      </c>
      <c r="G46" s="2" t="s">
        <v>430</v>
      </c>
      <c r="H46" t="s">
        <v>535</v>
      </c>
      <c r="I46" t="s">
        <v>214</v>
      </c>
      <c r="J46" t="s">
        <v>230</v>
      </c>
      <c r="K46" t="s">
        <v>262</v>
      </c>
      <c r="L46" t="s">
        <v>243</v>
      </c>
      <c r="M46">
        <v>1</v>
      </c>
    </row>
    <row r="47" spans="1:13" x14ac:dyDescent="0.15">
      <c r="A47" s="1">
        <v>41729</v>
      </c>
      <c r="B47" s="1">
        <v>42243</v>
      </c>
      <c r="C47" t="s">
        <v>142</v>
      </c>
      <c r="D47" t="s">
        <v>50</v>
      </c>
      <c r="E47" t="str">
        <f t="shared" si="0"/>
        <v>freq2Table.sas</v>
      </c>
      <c r="F47" s="2" t="s">
        <v>264</v>
      </c>
      <c r="G47" s="2" t="s">
        <v>432</v>
      </c>
      <c r="H47" t="s">
        <v>535</v>
      </c>
      <c r="I47" t="s">
        <v>211</v>
      </c>
      <c r="J47" t="s">
        <v>230</v>
      </c>
      <c r="K47" t="s">
        <v>236</v>
      </c>
      <c r="L47" t="s">
        <v>243</v>
      </c>
      <c r="M47">
        <v>0</v>
      </c>
    </row>
    <row r="48" spans="1:13" x14ac:dyDescent="0.15">
      <c r="A48" s="1">
        <v>41728</v>
      </c>
      <c r="B48" s="1">
        <v>401768</v>
      </c>
      <c r="C48" t="s">
        <v>143</v>
      </c>
      <c r="D48" t="s">
        <v>50</v>
      </c>
      <c r="E48" t="str">
        <f t="shared" si="0"/>
        <v>genFileList.sas</v>
      </c>
      <c r="F48" s="2" t="s">
        <v>266</v>
      </c>
      <c r="G48" s="2" t="s">
        <v>432</v>
      </c>
      <c r="H48" t="s">
        <v>535</v>
      </c>
      <c r="I48" t="s">
        <v>218</v>
      </c>
      <c r="J48" t="s">
        <v>230</v>
      </c>
      <c r="K48" t="s">
        <v>236</v>
      </c>
      <c r="L48" t="s">
        <v>237</v>
      </c>
      <c r="M48">
        <v>1</v>
      </c>
    </row>
    <row r="49" spans="1:13" x14ac:dyDescent="0.15">
      <c r="A49" s="1">
        <v>41743</v>
      </c>
      <c r="B49" s="1">
        <v>401768</v>
      </c>
      <c r="C49" t="s">
        <v>14</v>
      </c>
      <c r="D49" t="s">
        <v>50</v>
      </c>
      <c r="E49" t="str">
        <f t="shared" si="0"/>
        <v>genvarlist.sas</v>
      </c>
      <c r="F49" s="2" t="s">
        <v>267</v>
      </c>
      <c r="G49" s="2" t="s">
        <v>432</v>
      </c>
      <c r="H49" t="s">
        <v>535</v>
      </c>
      <c r="I49" t="s">
        <v>218</v>
      </c>
      <c r="J49" t="s">
        <v>230</v>
      </c>
      <c r="K49" t="s">
        <v>236</v>
      </c>
      <c r="L49" t="s">
        <v>237</v>
      </c>
      <c r="M49">
        <v>1</v>
      </c>
    </row>
    <row r="50" spans="1:13" ht="27" x14ac:dyDescent="0.15">
      <c r="A50" s="1">
        <v>41729</v>
      </c>
      <c r="B50" s="1">
        <v>42243</v>
      </c>
      <c r="C50" t="s">
        <v>54</v>
      </c>
      <c r="D50" t="s">
        <v>50</v>
      </c>
      <c r="E50" t="str">
        <f t="shared" si="0"/>
        <v>getCOLbySTR.sas</v>
      </c>
      <c r="F50" s="2" t="s">
        <v>413</v>
      </c>
      <c r="G50" s="2" t="s">
        <v>432</v>
      </c>
      <c r="H50" t="s">
        <v>535</v>
      </c>
      <c r="I50" t="s">
        <v>211</v>
      </c>
      <c r="J50" t="s">
        <v>230</v>
      </c>
      <c r="K50" t="s">
        <v>236</v>
      </c>
      <c r="L50" t="s">
        <v>243</v>
      </c>
      <c r="M50">
        <v>0</v>
      </c>
    </row>
    <row r="51" spans="1:13" ht="27" x14ac:dyDescent="0.15">
      <c r="A51" s="1">
        <v>41740</v>
      </c>
      <c r="B51" s="1">
        <v>401768</v>
      </c>
      <c r="C51" t="s">
        <v>43</v>
      </c>
      <c r="D51" t="s">
        <v>50</v>
      </c>
      <c r="E51" t="str">
        <f t="shared" si="0"/>
        <v>getCOLbyStrPattern.sas</v>
      </c>
      <c r="F51" s="2" t="s">
        <v>268</v>
      </c>
      <c r="G51" s="2" t="s">
        <v>432</v>
      </c>
      <c r="H51" t="s">
        <v>535</v>
      </c>
      <c r="I51" t="s">
        <v>218</v>
      </c>
      <c r="J51" t="s">
        <v>230</v>
      </c>
      <c r="K51" t="s">
        <v>236</v>
      </c>
      <c r="L51" t="s">
        <v>237</v>
      </c>
      <c r="M51">
        <v>1</v>
      </c>
    </row>
    <row r="52" spans="1:13" x14ac:dyDescent="0.15">
      <c r="A52" s="1">
        <v>41729</v>
      </c>
      <c r="B52" s="1">
        <v>42243</v>
      </c>
      <c r="C52" t="s">
        <v>144</v>
      </c>
      <c r="D52" t="s">
        <v>50</v>
      </c>
      <c r="E52" t="str">
        <f t="shared" si="0"/>
        <v>getELNO.sas</v>
      </c>
      <c r="F52" s="2" t="s">
        <v>270</v>
      </c>
      <c r="G52" s="2" t="s">
        <v>432</v>
      </c>
      <c r="H52" t="s">
        <v>535</v>
      </c>
      <c r="I52" t="s">
        <v>211</v>
      </c>
      <c r="J52" t="s">
        <v>230</v>
      </c>
      <c r="K52" t="s">
        <v>236</v>
      </c>
      <c r="L52" t="s">
        <v>243</v>
      </c>
      <c r="M52">
        <v>1</v>
      </c>
    </row>
    <row r="53" spans="1:13" x14ac:dyDescent="0.15">
      <c r="A53" s="1">
        <v>41480</v>
      </c>
      <c r="B53" s="1">
        <v>401768</v>
      </c>
      <c r="C53" t="s">
        <v>145</v>
      </c>
      <c r="D53" t="s">
        <v>50</v>
      </c>
      <c r="E53" t="str">
        <f t="shared" si="0"/>
        <v>GetLastDat.sas</v>
      </c>
      <c r="F53" s="2" t="s">
        <v>271</v>
      </c>
      <c r="G53" s="2" t="s">
        <v>432</v>
      </c>
      <c r="H53" t="s">
        <v>535</v>
      </c>
      <c r="I53" t="s">
        <v>211</v>
      </c>
      <c r="J53" t="s">
        <v>230</v>
      </c>
      <c r="K53" t="s">
        <v>236</v>
      </c>
      <c r="L53" t="s">
        <v>237</v>
      </c>
      <c r="M53">
        <v>1</v>
      </c>
    </row>
    <row r="54" spans="1:13" x14ac:dyDescent="0.15">
      <c r="A54" s="1">
        <v>42538</v>
      </c>
      <c r="B54" s="1">
        <v>401768</v>
      </c>
      <c r="C54" t="s">
        <v>55</v>
      </c>
      <c r="D54" t="s">
        <v>50</v>
      </c>
      <c r="E54" t="str">
        <f t="shared" si="0"/>
        <v>getMCRbySTR.sas</v>
      </c>
      <c r="F54" s="2" t="s">
        <v>272</v>
      </c>
      <c r="G54" s="2" t="s">
        <v>432</v>
      </c>
      <c r="H54" t="s">
        <v>535</v>
      </c>
      <c r="I54" t="s">
        <v>211</v>
      </c>
      <c r="J54" t="s">
        <v>230</v>
      </c>
      <c r="K54" t="s">
        <v>236</v>
      </c>
      <c r="L54" t="s">
        <v>237</v>
      </c>
      <c r="M54">
        <v>1</v>
      </c>
    </row>
    <row r="55" spans="1:13" ht="40.5" x14ac:dyDescent="0.15">
      <c r="A55" s="1">
        <v>41433</v>
      </c>
      <c r="B55" s="1">
        <v>401768</v>
      </c>
      <c r="C55" t="s">
        <v>21</v>
      </c>
      <c r="D55" t="s">
        <v>50</v>
      </c>
      <c r="E55" t="str">
        <f t="shared" si="0"/>
        <v>getOBS4DATA.sas</v>
      </c>
      <c r="F55" s="2" t="s">
        <v>273</v>
      </c>
      <c r="G55" s="2" t="s">
        <v>434</v>
      </c>
      <c r="H55" t="s">
        <v>535</v>
      </c>
      <c r="I55" t="s">
        <v>211</v>
      </c>
      <c r="J55" t="s">
        <v>218</v>
      </c>
      <c r="K55" t="s">
        <v>236</v>
      </c>
      <c r="L55" t="s">
        <v>237</v>
      </c>
      <c r="M55">
        <v>1</v>
      </c>
    </row>
    <row r="56" spans="1:13" x14ac:dyDescent="0.15">
      <c r="A56" s="1">
        <v>41728</v>
      </c>
      <c r="B56" s="1">
        <v>42243</v>
      </c>
      <c r="C56" t="s">
        <v>146</v>
      </c>
      <c r="D56" t="s">
        <v>50</v>
      </c>
      <c r="E56" t="str">
        <f t="shared" si="0"/>
        <v>getPrevDat.sas</v>
      </c>
      <c r="F56" s="2" t="s">
        <v>274</v>
      </c>
      <c r="G56" s="2" t="s">
        <v>432</v>
      </c>
      <c r="H56" t="s">
        <v>535</v>
      </c>
      <c r="I56" t="s">
        <v>218</v>
      </c>
      <c r="J56" t="s">
        <v>230</v>
      </c>
      <c r="K56" t="s">
        <v>236</v>
      </c>
      <c r="L56" t="s">
        <v>243</v>
      </c>
      <c r="M56">
        <v>1</v>
      </c>
    </row>
    <row r="57" spans="1:13" ht="27" x14ac:dyDescent="0.15">
      <c r="A57" s="1">
        <v>41107</v>
      </c>
      <c r="B57" s="1">
        <v>42243</v>
      </c>
      <c r="C57" t="s">
        <v>147</v>
      </c>
      <c r="D57" t="s">
        <v>50</v>
      </c>
      <c r="E57" t="str">
        <f t="shared" si="0"/>
        <v>getPrgPath.sas</v>
      </c>
      <c r="F57" s="2" t="s">
        <v>414</v>
      </c>
      <c r="G57" s="2" t="s">
        <v>432</v>
      </c>
      <c r="H57" t="s">
        <v>535</v>
      </c>
      <c r="I57" t="s">
        <v>218</v>
      </c>
      <c r="J57" t="s">
        <v>230</v>
      </c>
      <c r="K57" t="s">
        <v>236</v>
      </c>
      <c r="L57" t="s">
        <v>243</v>
      </c>
      <c r="M57">
        <v>1</v>
      </c>
    </row>
    <row r="58" spans="1:13" ht="54" x14ac:dyDescent="0.15">
      <c r="A58" s="1">
        <v>41729</v>
      </c>
      <c r="B58" s="1">
        <v>42243</v>
      </c>
      <c r="C58" t="s">
        <v>57</v>
      </c>
      <c r="D58" t="s">
        <v>50</v>
      </c>
      <c r="E58" t="str">
        <f t="shared" si="0"/>
        <v>getTBLbySTR.sas</v>
      </c>
      <c r="F58" s="2" t="s">
        <v>411</v>
      </c>
      <c r="G58" s="2" t="s">
        <v>432</v>
      </c>
      <c r="H58" t="s">
        <v>535</v>
      </c>
      <c r="I58" t="s">
        <v>211</v>
      </c>
      <c r="J58" t="s">
        <v>230</v>
      </c>
      <c r="K58" t="s">
        <v>236</v>
      </c>
      <c r="L58" t="s">
        <v>243</v>
      </c>
      <c r="M58">
        <v>0</v>
      </c>
    </row>
    <row r="59" spans="1:13" ht="27" x14ac:dyDescent="0.15">
      <c r="A59" s="1">
        <v>41729</v>
      </c>
      <c r="B59" s="1">
        <v>42243</v>
      </c>
      <c r="C59" t="s">
        <v>58</v>
      </c>
      <c r="D59" t="s">
        <v>50</v>
      </c>
      <c r="E59" t="str">
        <f t="shared" si="0"/>
        <v>getTBLListBySTR.sas</v>
      </c>
      <c r="F59" s="2" t="s">
        <v>412</v>
      </c>
      <c r="G59" s="2" t="s">
        <v>432</v>
      </c>
      <c r="H59" t="s">
        <v>535</v>
      </c>
      <c r="I59" t="s">
        <v>211</v>
      </c>
      <c r="J59" t="s">
        <v>230</v>
      </c>
      <c r="K59" t="s">
        <v>236</v>
      </c>
      <c r="L59" t="s">
        <v>243</v>
      </c>
      <c r="M59">
        <v>0</v>
      </c>
    </row>
    <row r="60" spans="1:13" ht="27" x14ac:dyDescent="0.15">
      <c r="A60" s="1">
        <v>41512</v>
      </c>
      <c r="B60" s="1">
        <v>401768</v>
      </c>
      <c r="C60" t="s">
        <v>59</v>
      </c>
      <c r="D60" t="s">
        <v>50</v>
      </c>
      <c r="E60" t="str">
        <f t="shared" si="0"/>
        <v>getTblListByStrPattern.sas</v>
      </c>
      <c r="F60" s="2" t="s">
        <v>276</v>
      </c>
      <c r="G60" s="2" t="s">
        <v>432</v>
      </c>
      <c r="H60" t="s">
        <v>535</v>
      </c>
      <c r="I60" t="s">
        <v>211</v>
      </c>
      <c r="J60" t="s">
        <v>230</v>
      </c>
      <c r="K60" t="s">
        <v>236</v>
      </c>
      <c r="L60" t="s">
        <v>237</v>
      </c>
      <c r="M60">
        <v>1</v>
      </c>
    </row>
    <row r="61" spans="1:13" ht="40.5" x14ac:dyDescent="0.15">
      <c r="A61" s="1">
        <v>42370</v>
      </c>
      <c r="B61" s="1">
        <v>401768</v>
      </c>
      <c r="C61" t="s">
        <v>148</v>
      </c>
      <c r="D61" t="s">
        <v>50</v>
      </c>
      <c r="E61" t="str">
        <f t="shared" si="0"/>
        <v>initNumVar.sas</v>
      </c>
      <c r="F61" s="2" t="s">
        <v>278</v>
      </c>
      <c r="G61" s="2" t="s">
        <v>430</v>
      </c>
      <c r="H61" t="s">
        <v>536</v>
      </c>
      <c r="I61" t="s">
        <v>214</v>
      </c>
      <c r="J61" t="s">
        <v>230</v>
      </c>
      <c r="K61" t="s">
        <v>236</v>
      </c>
      <c r="L61" t="s">
        <v>237</v>
      </c>
      <c r="M61">
        <v>1</v>
      </c>
    </row>
    <row r="62" spans="1:13" x14ac:dyDescent="0.15">
      <c r="A62" s="1">
        <v>42299</v>
      </c>
      <c r="B62" s="1">
        <v>401768</v>
      </c>
      <c r="C62" t="s">
        <v>62</v>
      </c>
      <c r="D62" t="s">
        <v>50</v>
      </c>
      <c r="E62" t="str">
        <f t="shared" si="0"/>
        <v>KeepVarIfExists.sas</v>
      </c>
      <c r="F62" s="2" t="s">
        <v>265</v>
      </c>
      <c r="G62" s="2" t="s">
        <v>430</v>
      </c>
      <c r="H62" t="s">
        <v>535</v>
      </c>
      <c r="I62" t="s">
        <v>214</v>
      </c>
      <c r="J62" t="s">
        <v>226</v>
      </c>
      <c r="K62" t="s">
        <v>236</v>
      </c>
      <c r="L62" t="s">
        <v>237</v>
      </c>
      <c r="M62">
        <v>1</v>
      </c>
    </row>
    <row r="63" spans="1:13" x14ac:dyDescent="0.15">
      <c r="A63" s="1">
        <v>41727</v>
      </c>
      <c r="B63" s="1">
        <v>401768</v>
      </c>
      <c r="C63" t="s">
        <v>67</v>
      </c>
      <c r="D63" t="s">
        <v>50</v>
      </c>
      <c r="E63" t="str">
        <f t="shared" si="0"/>
        <v>KillLib.sas</v>
      </c>
      <c r="F63" s="2" t="s">
        <v>279</v>
      </c>
      <c r="G63" s="2" t="s">
        <v>432</v>
      </c>
      <c r="H63" t="s">
        <v>535</v>
      </c>
      <c r="I63" t="s">
        <v>211</v>
      </c>
      <c r="J63" t="s">
        <v>230</v>
      </c>
      <c r="K63" t="s">
        <v>236</v>
      </c>
      <c r="L63" t="s">
        <v>237</v>
      </c>
      <c r="M63">
        <v>1</v>
      </c>
    </row>
    <row r="64" spans="1:13" ht="54" x14ac:dyDescent="0.15">
      <c r="A64" s="1">
        <v>41424</v>
      </c>
      <c r="B64" s="1">
        <v>401768</v>
      </c>
      <c r="C64" t="s">
        <v>56</v>
      </c>
      <c r="D64" t="s">
        <v>50</v>
      </c>
      <c r="E64" t="str">
        <f t="shared" si="0"/>
        <v>list_sasautos.sas</v>
      </c>
      <c r="F64" s="2" t="s">
        <v>1741</v>
      </c>
      <c r="G64" s="2" t="s">
        <v>432</v>
      </c>
      <c r="H64" t="s">
        <v>536</v>
      </c>
      <c r="I64" t="s">
        <v>211</v>
      </c>
      <c r="J64" t="s">
        <v>230</v>
      </c>
      <c r="K64" t="s">
        <v>236</v>
      </c>
      <c r="L64" t="s">
        <v>237</v>
      </c>
      <c r="M64">
        <v>1</v>
      </c>
    </row>
    <row r="65" spans="1:13" ht="27" x14ac:dyDescent="0.15">
      <c r="A65" s="1">
        <v>41492</v>
      </c>
      <c r="B65" s="1">
        <v>42972</v>
      </c>
      <c r="C65" t="s">
        <v>149</v>
      </c>
      <c r="D65" t="s">
        <v>50</v>
      </c>
      <c r="E65" t="str">
        <f t="shared" si="0"/>
        <v>LTrimByChar.sas</v>
      </c>
      <c r="F65" s="2" t="s">
        <v>408</v>
      </c>
      <c r="G65" s="2" t="s">
        <v>430</v>
      </c>
      <c r="H65" t="s">
        <v>535</v>
      </c>
      <c r="I65" t="s">
        <v>214</v>
      </c>
      <c r="J65" t="s">
        <v>230</v>
      </c>
      <c r="K65" t="s">
        <v>236</v>
      </c>
      <c r="L65" t="s">
        <v>243</v>
      </c>
      <c r="M65">
        <v>1</v>
      </c>
    </row>
    <row r="66" spans="1:13" ht="54" x14ac:dyDescent="0.15">
      <c r="A66" s="1">
        <v>42039</v>
      </c>
      <c r="B66" s="1">
        <v>401768</v>
      </c>
      <c r="C66" t="s">
        <v>63</v>
      </c>
      <c r="D66" t="s">
        <v>50</v>
      </c>
      <c r="E66" t="str">
        <f t="shared" si="0"/>
        <v>MarkArg4BYVAR.sas</v>
      </c>
      <c r="F66" s="2" t="s">
        <v>280</v>
      </c>
      <c r="G66" s="2" t="s">
        <v>432</v>
      </c>
      <c r="H66" t="s">
        <v>535</v>
      </c>
      <c r="I66" t="s">
        <v>218</v>
      </c>
      <c r="J66" t="s">
        <v>230</v>
      </c>
      <c r="K66" t="s">
        <v>236</v>
      </c>
      <c r="L66" t="s">
        <v>237</v>
      </c>
      <c r="M66">
        <v>1</v>
      </c>
    </row>
    <row r="67" spans="1:13" x14ac:dyDescent="0.15">
      <c r="A67" s="1">
        <v>41728</v>
      </c>
      <c r="B67" s="1">
        <v>401768</v>
      </c>
      <c r="C67" t="s">
        <v>150</v>
      </c>
      <c r="D67" t="s">
        <v>50</v>
      </c>
      <c r="E67" t="str">
        <f t="shared" si="0"/>
        <v>math_combo.sas</v>
      </c>
      <c r="F67" s="2" t="s">
        <v>281</v>
      </c>
      <c r="G67" s="2" t="s">
        <v>432</v>
      </c>
      <c r="H67" t="s">
        <v>535</v>
      </c>
      <c r="I67" t="s">
        <v>211</v>
      </c>
      <c r="J67" t="s">
        <v>230</v>
      </c>
      <c r="K67" t="s">
        <v>236</v>
      </c>
      <c r="L67" t="s">
        <v>237</v>
      </c>
      <c r="M67">
        <v>0</v>
      </c>
    </row>
    <row r="68" spans="1:13" x14ac:dyDescent="0.15">
      <c r="A68" s="1">
        <v>41728</v>
      </c>
      <c r="B68" s="1">
        <v>401768</v>
      </c>
      <c r="C68" t="s">
        <v>151</v>
      </c>
      <c r="D68" t="s">
        <v>50</v>
      </c>
      <c r="E68" t="str">
        <f t="shared" si="0"/>
        <v>math_permute.sas</v>
      </c>
      <c r="F68" s="2" t="s">
        <v>282</v>
      </c>
      <c r="G68" s="2" t="s">
        <v>432</v>
      </c>
      <c r="H68" t="s">
        <v>535</v>
      </c>
      <c r="I68" t="s">
        <v>211</v>
      </c>
      <c r="J68" t="s">
        <v>230</v>
      </c>
      <c r="K68" t="s">
        <v>236</v>
      </c>
      <c r="L68" t="s">
        <v>237</v>
      </c>
      <c r="M68">
        <v>0</v>
      </c>
    </row>
    <row r="69" spans="1:13" x14ac:dyDescent="0.15">
      <c r="A69" s="1">
        <v>40049</v>
      </c>
      <c r="B69" s="1">
        <v>401768</v>
      </c>
      <c r="C69" t="s">
        <v>152</v>
      </c>
      <c r="D69" t="s">
        <v>50</v>
      </c>
      <c r="E69" t="str">
        <f t="shared" si="0"/>
        <v>Pivot.sas</v>
      </c>
      <c r="F69" s="2" t="s">
        <v>283</v>
      </c>
      <c r="G69" s="2" t="s">
        <v>432</v>
      </c>
      <c r="H69" t="s">
        <v>535</v>
      </c>
      <c r="I69" t="s">
        <v>211</v>
      </c>
      <c r="J69" t="s">
        <v>230</v>
      </c>
      <c r="K69" t="s">
        <v>236</v>
      </c>
      <c r="L69" t="s">
        <v>237</v>
      </c>
      <c r="M69">
        <v>0</v>
      </c>
    </row>
    <row r="70" spans="1:13" ht="54" x14ac:dyDescent="0.15">
      <c r="A70" s="1">
        <v>42013</v>
      </c>
      <c r="B70" s="1">
        <v>401768</v>
      </c>
      <c r="C70" t="s">
        <v>42</v>
      </c>
      <c r="D70" t="s">
        <v>50</v>
      </c>
      <c r="E70" t="str">
        <f t="shared" si="0"/>
        <v>prepStrPatternByCOLList.sas</v>
      </c>
      <c r="F70" s="2" t="s">
        <v>284</v>
      </c>
      <c r="G70" s="2" t="s">
        <v>432</v>
      </c>
      <c r="H70" t="s">
        <v>535</v>
      </c>
      <c r="I70" t="s">
        <v>218</v>
      </c>
      <c r="J70" t="s">
        <v>230</v>
      </c>
      <c r="K70" t="s">
        <v>236</v>
      </c>
      <c r="L70" t="s">
        <v>237</v>
      </c>
      <c r="M70">
        <v>1</v>
      </c>
    </row>
    <row r="71" spans="1:13" ht="81" x14ac:dyDescent="0.15">
      <c r="A71" s="1">
        <v>42039</v>
      </c>
      <c r="B71" s="1">
        <v>401768</v>
      </c>
      <c r="C71" t="s">
        <v>64</v>
      </c>
      <c r="D71" t="s">
        <v>50</v>
      </c>
      <c r="E71" t="str">
        <f t="shared" ref="E71:E136" si="5">C71&amp;".sas"</f>
        <v>ProcPseudoSort.sas</v>
      </c>
      <c r="F71" s="2" t="s">
        <v>285</v>
      </c>
      <c r="G71" s="2" t="s">
        <v>432</v>
      </c>
      <c r="H71" t="s">
        <v>535</v>
      </c>
      <c r="I71" t="s">
        <v>211</v>
      </c>
      <c r="J71" t="s">
        <v>230</v>
      </c>
      <c r="K71" t="s">
        <v>236</v>
      </c>
      <c r="L71" t="s">
        <v>237</v>
      </c>
      <c r="M71">
        <v>1</v>
      </c>
    </row>
    <row r="72" spans="1:13" ht="54" x14ac:dyDescent="0.15">
      <c r="A72" s="1">
        <v>42274</v>
      </c>
      <c r="B72" s="1">
        <v>401768</v>
      </c>
      <c r="C72" t="s">
        <v>44</v>
      </c>
      <c r="D72" t="s">
        <v>50</v>
      </c>
      <c r="E72" t="str">
        <f t="shared" si="5"/>
        <v>ResolveHyphenFrDat.sas</v>
      </c>
      <c r="F72" s="2" t="s">
        <v>286</v>
      </c>
      <c r="G72" s="2" t="s">
        <v>432</v>
      </c>
      <c r="H72" t="s">
        <v>535</v>
      </c>
      <c r="I72" t="s">
        <v>218</v>
      </c>
      <c r="J72" t="s">
        <v>230</v>
      </c>
      <c r="K72" t="s">
        <v>236</v>
      </c>
      <c r="L72" t="s">
        <v>237</v>
      </c>
      <c r="M72">
        <v>1</v>
      </c>
    </row>
    <row r="73" spans="1:13" ht="27" x14ac:dyDescent="0.15">
      <c r="A73" s="1">
        <v>41492</v>
      </c>
      <c r="B73" s="1">
        <v>42972</v>
      </c>
      <c r="C73" t="s">
        <v>153</v>
      </c>
      <c r="D73" t="s">
        <v>50</v>
      </c>
      <c r="E73" t="str">
        <f t="shared" si="5"/>
        <v>RTrimByChar.sas</v>
      </c>
      <c r="F73" s="2" t="s">
        <v>409</v>
      </c>
      <c r="G73" s="2" t="s">
        <v>430</v>
      </c>
      <c r="H73" t="s">
        <v>535</v>
      </c>
      <c r="I73" t="s">
        <v>214</v>
      </c>
      <c r="J73" t="s">
        <v>230</v>
      </c>
      <c r="K73" t="s">
        <v>236</v>
      </c>
      <c r="L73" t="s">
        <v>243</v>
      </c>
      <c r="M73">
        <v>1</v>
      </c>
    </row>
    <row r="74" spans="1:13" ht="27" x14ac:dyDescent="0.15">
      <c r="A74" s="1">
        <v>39905</v>
      </c>
      <c r="B74" s="1">
        <v>42243</v>
      </c>
      <c r="C74" t="s">
        <v>154</v>
      </c>
      <c r="D74" t="s">
        <v>50</v>
      </c>
      <c r="E74" t="str">
        <f t="shared" si="5"/>
        <v>sqlAddCOL.sas</v>
      </c>
      <c r="F74" s="2" t="s">
        <v>287</v>
      </c>
      <c r="G74" s="2" t="s">
        <v>432</v>
      </c>
      <c r="H74" t="s">
        <v>535</v>
      </c>
      <c r="I74" t="s">
        <v>214</v>
      </c>
      <c r="J74" t="s">
        <v>230</v>
      </c>
      <c r="K74" t="s">
        <v>236</v>
      </c>
      <c r="L74" t="s">
        <v>243</v>
      </c>
      <c r="M74">
        <v>0</v>
      </c>
    </row>
    <row r="75" spans="1:13" x14ac:dyDescent="0.15">
      <c r="A75" s="1">
        <v>41729</v>
      </c>
      <c r="B75" s="1">
        <v>42243</v>
      </c>
      <c r="C75" t="s">
        <v>155</v>
      </c>
      <c r="D75" t="s">
        <v>50</v>
      </c>
      <c r="E75" t="str">
        <f t="shared" si="5"/>
        <v>sqlGenFile.sas</v>
      </c>
      <c r="F75" s="2" t="s">
        <v>288</v>
      </c>
      <c r="G75" s="2" t="s">
        <v>432</v>
      </c>
      <c r="H75" t="s">
        <v>535</v>
      </c>
      <c r="I75" t="s">
        <v>211</v>
      </c>
      <c r="J75" t="s">
        <v>230</v>
      </c>
      <c r="K75" t="s">
        <v>236</v>
      </c>
      <c r="L75" t="s">
        <v>243</v>
      </c>
      <c r="M75">
        <v>0</v>
      </c>
    </row>
    <row r="76" spans="1:13" ht="108" x14ac:dyDescent="0.15">
      <c r="A76" s="1">
        <v>42266</v>
      </c>
      <c r="B76" s="1">
        <v>401768</v>
      </c>
      <c r="C76" t="s">
        <v>45</v>
      </c>
      <c r="D76" t="s">
        <v>50</v>
      </c>
      <c r="E76" t="str">
        <f t="shared" si="5"/>
        <v>Str_Factorization.sas</v>
      </c>
      <c r="F76" s="2" t="s">
        <v>289</v>
      </c>
      <c r="G76" s="2" t="s">
        <v>432</v>
      </c>
      <c r="H76" t="s">
        <v>535</v>
      </c>
      <c r="I76" t="s">
        <v>218</v>
      </c>
      <c r="J76" t="s">
        <v>230</v>
      </c>
      <c r="K76" t="s">
        <v>236</v>
      </c>
      <c r="L76" t="s">
        <v>237</v>
      </c>
      <c r="M76">
        <v>0</v>
      </c>
    </row>
    <row r="77" spans="1:13" x14ac:dyDescent="0.15">
      <c r="A77" s="1">
        <v>40200</v>
      </c>
      <c r="B77" s="1">
        <v>42243</v>
      </c>
      <c r="C77" t="s">
        <v>156</v>
      </c>
      <c r="D77" t="s">
        <v>50</v>
      </c>
      <c r="E77" t="str">
        <f t="shared" si="5"/>
        <v>sumFreqByVar.sas</v>
      </c>
      <c r="F77" s="2" t="s">
        <v>291</v>
      </c>
      <c r="G77" s="2" t="s">
        <v>432</v>
      </c>
      <c r="H77" t="s">
        <v>535</v>
      </c>
      <c r="I77" t="s">
        <v>211</v>
      </c>
      <c r="J77" t="s">
        <v>230</v>
      </c>
      <c r="K77" t="s">
        <v>236</v>
      </c>
      <c r="L77" t="s">
        <v>243</v>
      </c>
      <c r="M77">
        <v>1</v>
      </c>
    </row>
    <row r="78" spans="1:13" ht="27" x14ac:dyDescent="0.15">
      <c r="A78" s="1">
        <v>39968</v>
      </c>
      <c r="B78" s="1">
        <v>42243</v>
      </c>
      <c r="C78" t="s">
        <v>157</v>
      </c>
      <c r="D78" t="s">
        <v>50</v>
      </c>
      <c r="E78" t="str">
        <f t="shared" si="5"/>
        <v>sum_var.sas</v>
      </c>
      <c r="F78" s="2" t="s">
        <v>290</v>
      </c>
      <c r="G78" s="2" t="s">
        <v>430</v>
      </c>
      <c r="H78" t="s">
        <v>535</v>
      </c>
      <c r="I78" t="s">
        <v>214</v>
      </c>
      <c r="J78" t="s">
        <v>230</v>
      </c>
      <c r="K78" t="s">
        <v>242</v>
      </c>
      <c r="L78" t="s">
        <v>243</v>
      </c>
      <c r="M78">
        <v>1</v>
      </c>
    </row>
    <row r="79" spans="1:13" x14ac:dyDescent="0.15">
      <c r="A79" s="1">
        <v>42518</v>
      </c>
      <c r="B79" s="1">
        <v>401768</v>
      </c>
      <c r="C79" t="s">
        <v>53</v>
      </c>
      <c r="D79" t="s">
        <v>50</v>
      </c>
      <c r="E79" t="str">
        <f t="shared" si="5"/>
        <v>TheFirstWordOf.sas</v>
      </c>
      <c r="F79" s="2" t="s">
        <v>258</v>
      </c>
      <c r="G79" s="2" t="s">
        <v>430</v>
      </c>
      <c r="H79" t="s">
        <v>535</v>
      </c>
      <c r="I79" t="s">
        <v>218</v>
      </c>
      <c r="J79" t="s">
        <v>230</v>
      </c>
      <c r="K79" t="s">
        <v>236</v>
      </c>
      <c r="L79" t="s">
        <v>237</v>
      </c>
      <c r="M79">
        <v>0</v>
      </c>
    </row>
    <row r="80" spans="1:13" ht="27" x14ac:dyDescent="0.15">
      <c r="A80" s="1">
        <v>41729</v>
      </c>
      <c r="B80" s="1">
        <v>42243</v>
      </c>
      <c r="C80" t="s">
        <v>66</v>
      </c>
      <c r="D80" t="s">
        <v>50</v>
      </c>
      <c r="E80" t="str">
        <f t="shared" si="5"/>
        <v>TrackDiff.sas</v>
      </c>
      <c r="F80" s="2" t="s">
        <v>189</v>
      </c>
      <c r="G80" s="2" t="s">
        <v>432</v>
      </c>
      <c r="H80" t="s">
        <v>535</v>
      </c>
      <c r="I80" t="s">
        <v>211</v>
      </c>
      <c r="J80" t="s">
        <v>230</v>
      </c>
      <c r="K80" t="s">
        <v>249</v>
      </c>
      <c r="L80" t="s">
        <v>243</v>
      </c>
      <c r="M80">
        <v>0</v>
      </c>
    </row>
    <row r="81" spans="1:13" ht="40.5" x14ac:dyDescent="0.15">
      <c r="A81" s="1">
        <v>42988</v>
      </c>
      <c r="B81" s="1">
        <v>401768</v>
      </c>
      <c r="C81" t="s">
        <v>417</v>
      </c>
      <c r="D81" t="s">
        <v>50</v>
      </c>
      <c r="E81" t="str">
        <f t="shared" si="5"/>
        <v>usFUN_CellPhoneLoc.sas</v>
      </c>
      <c r="F81" s="2" t="s">
        <v>418</v>
      </c>
      <c r="G81" s="2" t="s">
        <v>430</v>
      </c>
      <c r="H81" t="s">
        <v>535</v>
      </c>
      <c r="I81" t="s">
        <v>216</v>
      </c>
      <c r="J81" t="s">
        <v>230</v>
      </c>
      <c r="K81" t="s">
        <v>236</v>
      </c>
      <c r="L81" t="s">
        <v>237</v>
      </c>
      <c r="M81">
        <v>0</v>
      </c>
    </row>
    <row r="82" spans="1:13" ht="40.5" x14ac:dyDescent="0.15">
      <c r="A82" s="1">
        <v>42917</v>
      </c>
      <c r="B82" s="1">
        <v>401768</v>
      </c>
      <c r="C82" t="s">
        <v>74</v>
      </c>
      <c r="D82" t="s">
        <v>50</v>
      </c>
      <c r="E82" t="str">
        <f t="shared" si="5"/>
        <v>usFUN_getOBS4DATA.sas</v>
      </c>
      <c r="F82" s="2" t="s">
        <v>292</v>
      </c>
      <c r="G82" s="2" t="s">
        <v>430</v>
      </c>
      <c r="H82" t="s">
        <v>535</v>
      </c>
      <c r="I82" t="s">
        <v>216</v>
      </c>
      <c r="J82" t="s">
        <v>230</v>
      </c>
      <c r="K82" t="s">
        <v>236</v>
      </c>
      <c r="L82" t="s">
        <v>237</v>
      </c>
      <c r="M82">
        <v>0</v>
      </c>
    </row>
    <row r="83" spans="1:13" ht="27" x14ac:dyDescent="0.15">
      <c r="A83" s="1">
        <v>42973</v>
      </c>
      <c r="B83" s="1">
        <v>401768</v>
      </c>
      <c r="C83" t="s">
        <v>402</v>
      </c>
      <c r="D83" t="s">
        <v>50</v>
      </c>
      <c r="E83" t="str">
        <f t="shared" si="5"/>
        <v>usFUN_LTrimByChar.sas</v>
      </c>
      <c r="F83" s="2" t="s">
        <v>404</v>
      </c>
      <c r="G83" s="2" t="s">
        <v>430</v>
      </c>
      <c r="H83" t="s">
        <v>535</v>
      </c>
      <c r="I83" t="s">
        <v>216</v>
      </c>
      <c r="J83" t="s">
        <v>230</v>
      </c>
      <c r="K83" t="s">
        <v>236</v>
      </c>
      <c r="L83" t="s">
        <v>237</v>
      </c>
      <c r="M83">
        <v>0</v>
      </c>
    </row>
    <row r="84" spans="1:13" ht="27" x14ac:dyDescent="0.15">
      <c r="A84" s="1">
        <v>42973</v>
      </c>
      <c r="B84" s="1">
        <v>401768</v>
      </c>
      <c r="C84" t="s">
        <v>403</v>
      </c>
      <c r="D84" t="s">
        <v>50</v>
      </c>
      <c r="E84" t="str">
        <f t="shared" si="5"/>
        <v>usFUN_RTrimByChar.sas</v>
      </c>
      <c r="F84" s="2" t="s">
        <v>405</v>
      </c>
      <c r="G84" s="2" t="s">
        <v>430</v>
      </c>
      <c r="H84" t="s">
        <v>535</v>
      </c>
      <c r="I84" t="s">
        <v>216</v>
      </c>
      <c r="J84" t="s">
        <v>230</v>
      </c>
      <c r="K84" t="s">
        <v>236</v>
      </c>
      <c r="L84" t="s">
        <v>237</v>
      </c>
      <c r="M84">
        <v>0</v>
      </c>
    </row>
    <row r="85" spans="1:13" ht="27" x14ac:dyDescent="0.15">
      <c r="A85" s="1">
        <v>42973</v>
      </c>
      <c r="B85" s="1">
        <v>401768</v>
      </c>
      <c r="C85" t="s">
        <v>406</v>
      </c>
      <c r="D85" t="s">
        <v>50</v>
      </c>
      <c r="E85" t="str">
        <f t="shared" si="5"/>
        <v>usFUN_StripByChar.sas</v>
      </c>
      <c r="F85" s="2" t="s">
        <v>407</v>
      </c>
      <c r="G85" s="2" t="s">
        <v>430</v>
      </c>
      <c r="H85" t="s">
        <v>535</v>
      </c>
      <c r="I85" t="s">
        <v>216</v>
      </c>
      <c r="J85" t="s">
        <v>230</v>
      </c>
      <c r="K85" t="s">
        <v>236</v>
      </c>
      <c r="L85" t="s">
        <v>237</v>
      </c>
      <c r="M85">
        <v>0</v>
      </c>
    </row>
    <row r="86" spans="1:13" x14ac:dyDescent="0.15">
      <c r="A86" s="1">
        <v>41749</v>
      </c>
      <c r="B86" s="1">
        <v>401768</v>
      </c>
      <c r="C86" t="s">
        <v>23</v>
      </c>
      <c r="D86" t="s">
        <v>50</v>
      </c>
      <c r="E86" t="str">
        <f t="shared" si="5"/>
        <v>ValidateDSNasStr.sas</v>
      </c>
      <c r="F86" s="2" t="s">
        <v>293</v>
      </c>
      <c r="G86" s="2" t="s">
        <v>434</v>
      </c>
      <c r="H86" t="s">
        <v>535</v>
      </c>
      <c r="I86" t="s">
        <v>218</v>
      </c>
      <c r="J86" t="s">
        <v>230</v>
      </c>
      <c r="K86" t="s">
        <v>236</v>
      </c>
      <c r="L86" t="s">
        <v>237</v>
      </c>
      <c r="M86">
        <v>1</v>
      </c>
    </row>
    <row r="87" spans="1:13" x14ac:dyDescent="0.15">
      <c r="A87" s="1">
        <v>41749</v>
      </c>
      <c r="B87" s="1">
        <v>401768</v>
      </c>
      <c r="C87" t="s">
        <v>24</v>
      </c>
      <c r="D87" t="s">
        <v>50</v>
      </c>
      <c r="E87" t="str">
        <f t="shared" si="5"/>
        <v>ValidateVarNameAsStr.sas</v>
      </c>
      <c r="F87" s="2" t="s">
        <v>294</v>
      </c>
      <c r="G87" s="2" t="s">
        <v>434</v>
      </c>
      <c r="H87" t="s">
        <v>535</v>
      </c>
      <c r="I87" t="s">
        <v>218</v>
      </c>
      <c r="J87" t="s">
        <v>230</v>
      </c>
      <c r="K87" t="s">
        <v>236</v>
      </c>
      <c r="L87" t="s">
        <v>237</v>
      </c>
      <c r="M87">
        <v>1</v>
      </c>
    </row>
    <row r="88" spans="1:13" x14ac:dyDescent="0.15">
      <c r="A88" s="1">
        <v>42370</v>
      </c>
      <c r="B88" s="1">
        <v>401768</v>
      </c>
      <c r="C88" t="s">
        <v>158</v>
      </c>
      <c r="D88" t="s">
        <v>68</v>
      </c>
      <c r="E88" t="str">
        <f t="shared" si="5"/>
        <v>crCalendar.sas</v>
      </c>
      <c r="F88" s="2" t="s">
        <v>295</v>
      </c>
      <c r="G88" s="2" t="s">
        <v>432</v>
      </c>
      <c r="H88" t="s">
        <v>535</v>
      </c>
      <c r="I88" t="s">
        <v>211</v>
      </c>
      <c r="J88" t="s">
        <v>230</v>
      </c>
      <c r="K88" t="s">
        <v>236</v>
      </c>
      <c r="L88" t="s">
        <v>237</v>
      </c>
      <c r="M88">
        <v>1</v>
      </c>
    </row>
    <row r="89" spans="1:13" x14ac:dyDescent="0.15">
      <c r="A89" s="1">
        <v>43195</v>
      </c>
      <c r="B89" s="1">
        <v>401768</v>
      </c>
      <c r="C89" t="s">
        <v>1629</v>
      </c>
      <c r="D89" t="s">
        <v>68</v>
      </c>
      <c r="E89" t="str">
        <f t="shared" si="5"/>
        <v>crCustomTimeInterval.sas</v>
      </c>
      <c r="F89" s="2" t="s">
        <v>1630</v>
      </c>
      <c r="G89" s="2" t="s">
        <v>432</v>
      </c>
      <c r="H89" t="s">
        <v>535</v>
      </c>
      <c r="I89" t="s">
        <v>218</v>
      </c>
      <c r="J89" t="s">
        <v>230</v>
      </c>
      <c r="K89" t="s">
        <v>236</v>
      </c>
      <c r="L89" t="s">
        <v>237</v>
      </c>
      <c r="M89">
        <v>0</v>
      </c>
    </row>
    <row r="90" spans="1:13" x14ac:dyDescent="0.15">
      <c r="A90" s="1">
        <v>42172</v>
      </c>
      <c r="B90" s="1">
        <v>401768</v>
      </c>
      <c r="C90" t="s">
        <v>159</v>
      </c>
      <c r="D90" t="s">
        <v>68</v>
      </c>
      <c r="E90" t="str">
        <f t="shared" si="5"/>
        <v>genVarByDate.sas</v>
      </c>
      <c r="F90" s="2" t="s">
        <v>296</v>
      </c>
      <c r="G90" s="2" t="s">
        <v>432</v>
      </c>
      <c r="H90" t="s">
        <v>535</v>
      </c>
      <c r="I90" t="s">
        <v>211</v>
      </c>
      <c r="J90" t="s">
        <v>230</v>
      </c>
      <c r="K90" t="s">
        <v>236</v>
      </c>
      <c r="L90" t="s">
        <v>237</v>
      </c>
      <c r="M90">
        <v>1</v>
      </c>
    </row>
    <row r="91" spans="1:13" x14ac:dyDescent="0.15">
      <c r="A91" s="1">
        <v>42505</v>
      </c>
      <c r="B91" s="1">
        <v>401768</v>
      </c>
      <c r="C91" t="s">
        <v>160</v>
      </c>
      <c r="D91" t="s">
        <v>68</v>
      </c>
      <c r="E91" t="str">
        <f t="shared" si="5"/>
        <v>getMthWithinPeriod.sas</v>
      </c>
      <c r="F91" s="2" t="s">
        <v>297</v>
      </c>
      <c r="G91" s="2" t="s">
        <v>432</v>
      </c>
      <c r="H91" t="s">
        <v>535</v>
      </c>
      <c r="I91" t="s">
        <v>211</v>
      </c>
      <c r="J91" t="s">
        <v>230</v>
      </c>
      <c r="K91" t="s">
        <v>236</v>
      </c>
      <c r="L91" t="s">
        <v>237</v>
      </c>
      <c r="M91">
        <v>1</v>
      </c>
    </row>
    <row r="92" spans="1:13" ht="40.5" x14ac:dyDescent="0.15">
      <c r="A92" s="1">
        <v>43192</v>
      </c>
      <c r="B92" s="1">
        <v>401768</v>
      </c>
      <c r="C92" t="s">
        <v>1617</v>
      </c>
      <c r="D92" t="s">
        <v>68</v>
      </c>
      <c r="E92" t="str">
        <f t="shared" ref="E92" si="6">C92&amp;".sas"</f>
        <v>getSeqDatesInPeriod.sas</v>
      </c>
      <c r="F92" s="2" t="s">
        <v>1618</v>
      </c>
      <c r="G92" s="2" t="s">
        <v>432</v>
      </c>
      <c r="H92" t="s">
        <v>535</v>
      </c>
      <c r="I92" t="s">
        <v>218</v>
      </c>
      <c r="J92" t="s">
        <v>230</v>
      </c>
      <c r="K92" t="s">
        <v>236</v>
      </c>
      <c r="L92" t="s">
        <v>237</v>
      </c>
      <c r="M92">
        <v>0</v>
      </c>
    </row>
    <row r="93" spans="1:13" x14ac:dyDescent="0.15">
      <c r="A93" s="1">
        <v>42275</v>
      </c>
      <c r="B93" s="1">
        <v>42243</v>
      </c>
      <c r="C93" t="s">
        <v>161</v>
      </c>
      <c r="D93" t="s">
        <v>68</v>
      </c>
      <c r="E93" t="str">
        <f t="shared" si="5"/>
        <v>getWeekday.sas</v>
      </c>
      <c r="F93" s="2" t="s">
        <v>298</v>
      </c>
      <c r="G93" s="2" t="s">
        <v>432</v>
      </c>
      <c r="H93" t="s">
        <v>535</v>
      </c>
      <c r="I93" t="s">
        <v>218</v>
      </c>
      <c r="J93" t="s">
        <v>230</v>
      </c>
      <c r="K93" t="s">
        <v>236</v>
      </c>
      <c r="L93" t="s">
        <v>243</v>
      </c>
      <c r="M93">
        <v>1</v>
      </c>
    </row>
    <row r="94" spans="1:13" x14ac:dyDescent="0.15">
      <c r="A94" s="1">
        <v>42602</v>
      </c>
      <c r="B94" s="1">
        <v>401768</v>
      </c>
      <c r="C94" t="s">
        <v>36</v>
      </c>
      <c r="D94" t="s">
        <v>68</v>
      </c>
      <c r="E94" t="str">
        <f t="shared" si="5"/>
        <v>isWorkDay.sas</v>
      </c>
      <c r="F94" s="2" t="s">
        <v>299</v>
      </c>
      <c r="G94" s="2" t="s">
        <v>430</v>
      </c>
      <c r="H94" t="s">
        <v>535</v>
      </c>
      <c r="I94" t="s">
        <v>218</v>
      </c>
      <c r="J94" t="s">
        <v>230</v>
      </c>
      <c r="K94" t="s">
        <v>236</v>
      </c>
      <c r="L94" t="s">
        <v>237</v>
      </c>
      <c r="M94">
        <v>1</v>
      </c>
    </row>
    <row r="95" spans="1:13" x14ac:dyDescent="0.15">
      <c r="A95" s="1">
        <v>42596</v>
      </c>
      <c r="B95" s="1">
        <v>401768</v>
      </c>
      <c r="C95" t="s">
        <v>38</v>
      </c>
      <c r="D95" t="s">
        <v>68</v>
      </c>
      <c r="E95" t="str">
        <f t="shared" si="5"/>
        <v>PrevNthWorkDateOf.sas</v>
      </c>
      <c r="F95" s="2" t="s">
        <v>301</v>
      </c>
      <c r="G95" s="2" t="s">
        <v>434</v>
      </c>
      <c r="H95" t="s">
        <v>535</v>
      </c>
      <c r="I95" t="s">
        <v>218</v>
      </c>
      <c r="J95" t="s">
        <v>230</v>
      </c>
      <c r="K95" t="s">
        <v>236</v>
      </c>
      <c r="L95" t="s">
        <v>237</v>
      </c>
      <c r="M95">
        <v>0</v>
      </c>
    </row>
    <row r="96" spans="1:13" x14ac:dyDescent="0.15">
      <c r="A96" s="1">
        <v>42596</v>
      </c>
      <c r="B96" s="1">
        <v>401768</v>
      </c>
      <c r="C96" t="s">
        <v>39</v>
      </c>
      <c r="D96" t="s">
        <v>68</v>
      </c>
      <c r="E96" t="str">
        <f t="shared" si="5"/>
        <v>PrevWorkDateOf.sas</v>
      </c>
      <c r="F96" s="2" t="s">
        <v>300</v>
      </c>
      <c r="G96" s="2" t="s">
        <v>434</v>
      </c>
      <c r="H96" t="s">
        <v>535</v>
      </c>
      <c r="I96" t="s">
        <v>218</v>
      </c>
      <c r="J96" t="s">
        <v>230</v>
      </c>
      <c r="K96" t="s">
        <v>236</v>
      </c>
      <c r="L96" t="s">
        <v>237</v>
      </c>
      <c r="M96">
        <v>1</v>
      </c>
    </row>
    <row r="97" spans="1:13" ht="54" x14ac:dyDescent="0.15">
      <c r="A97" s="1">
        <v>42889</v>
      </c>
      <c r="B97" s="1">
        <v>401768</v>
      </c>
      <c r="C97" t="s">
        <v>69</v>
      </c>
      <c r="D97" t="s">
        <v>68</v>
      </c>
      <c r="E97" t="str">
        <f t="shared" si="5"/>
        <v>usFUN_isWDorDefer.sas</v>
      </c>
      <c r="F97" s="2" t="s">
        <v>302</v>
      </c>
      <c r="G97" s="2" t="s">
        <v>430</v>
      </c>
      <c r="H97" t="s">
        <v>535</v>
      </c>
      <c r="I97" t="s">
        <v>216</v>
      </c>
      <c r="J97" t="s">
        <v>230</v>
      </c>
      <c r="K97" t="s">
        <v>236</v>
      </c>
      <c r="L97" t="s">
        <v>237</v>
      </c>
      <c r="M97">
        <v>0</v>
      </c>
    </row>
    <row r="98" spans="1:13" ht="54" x14ac:dyDescent="0.15">
      <c r="A98" s="1">
        <v>42889</v>
      </c>
      <c r="B98" s="1">
        <v>401768</v>
      </c>
      <c r="C98" t="s">
        <v>72</v>
      </c>
      <c r="D98" t="s">
        <v>68</v>
      </c>
      <c r="E98" t="str">
        <f t="shared" si="5"/>
        <v>usFUN_isWDorPredate.sas</v>
      </c>
      <c r="F98" s="2" t="s">
        <v>303</v>
      </c>
      <c r="G98" s="2" t="s">
        <v>430</v>
      </c>
      <c r="H98" t="s">
        <v>535</v>
      </c>
      <c r="I98" t="s">
        <v>216</v>
      </c>
      <c r="J98" t="s">
        <v>230</v>
      </c>
      <c r="K98" t="s">
        <v>236</v>
      </c>
      <c r="L98" t="s">
        <v>237</v>
      </c>
      <c r="M98">
        <v>1</v>
      </c>
    </row>
    <row r="99" spans="1:13" ht="27" x14ac:dyDescent="0.15">
      <c r="A99" s="1">
        <v>42889</v>
      </c>
      <c r="B99" s="1">
        <v>401768</v>
      </c>
      <c r="C99" t="s">
        <v>70</v>
      </c>
      <c r="D99" t="s">
        <v>68</v>
      </c>
      <c r="E99" t="str">
        <f t="shared" si="5"/>
        <v>usFUN_isWorkDay.sas</v>
      </c>
      <c r="F99" s="2" t="s">
        <v>304</v>
      </c>
      <c r="G99" s="2" t="s">
        <v>430</v>
      </c>
      <c r="H99" t="s">
        <v>535</v>
      </c>
      <c r="I99" t="s">
        <v>216</v>
      </c>
      <c r="J99" t="s">
        <v>230</v>
      </c>
      <c r="K99" t="s">
        <v>236</v>
      </c>
      <c r="L99" t="s">
        <v>237</v>
      </c>
      <c r="M99">
        <v>1</v>
      </c>
    </row>
    <row r="100" spans="1:13" ht="27" x14ac:dyDescent="0.15">
      <c r="A100" s="1">
        <v>42889</v>
      </c>
      <c r="B100" s="1">
        <v>401768</v>
      </c>
      <c r="C100" t="s">
        <v>71</v>
      </c>
      <c r="D100" t="s">
        <v>68</v>
      </c>
      <c r="E100" t="str">
        <f t="shared" si="5"/>
        <v>usFUN_nextWorkday.sas</v>
      </c>
      <c r="F100" s="2" t="s">
        <v>305</v>
      </c>
      <c r="G100" s="2" t="s">
        <v>430</v>
      </c>
      <c r="H100" t="s">
        <v>535</v>
      </c>
      <c r="I100" t="s">
        <v>216</v>
      </c>
      <c r="J100" t="s">
        <v>230</v>
      </c>
      <c r="K100" t="s">
        <v>236</v>
      </c>
      <c r="L100" t="s">
        <v>237</v>
      </c>
      <c r="M100">
        <v>1</v>
      </c>
    </row>
    <row r="101" spans="1:13" ht="27" x14ac:dyDescent="0.15">
      <c r="A101" s="1">
        <v>42889</v>
      </c>
      <c r="B101" s="1">
        <v>401768</v>
      </c>
      <c r="C101" t="s">
        <v>73</v>
      </c>
      <c r="D101" t="s">
        <v>68</v>
      </c>
      <c r="E101" t="str">
        <f t="shared" si="5"/>
        <v>usFUN_prevWorkday.sas</v>
      </c>
      <c r="F101" s="2" t="s">
        <v>306</v>
      </c>
      <c r="G101" s="2" t="s">
        <v>430</v>
      </c>
      <c r="H101" t="s">
        <v>535</v>
      </c>
      <c r="I101" t="s">
        <v>216</v>
      </c>
      <c r="J101" t="s">
        <v>230</v>
      </c>
      <c r="K101" t="s">
        <v>236</v>
      </c>
      <c r="L101" t="s">
        <v>237</v>
      </c>
      <c r="M101">
        <v>1</v>
      </c>
    </row>
    <row r="102" spans="1:13" ht="27" x14ac:dyDescent="0.15">
      <c r="A102" s="1">
        <v>43037</v>
      </c>
      <c r="B102" s="1">
        <v>401768</v>
      </c>
      <c r="C102" t="s">
        <v>427</v>
      </c>
      <c r="D102" t="s">
        <v>68</v>
      </c>
      <c r="E102" t="str">
        <f t="shared" si="5"/>
        <v>isDate.sas</v>
      </c>
      <c r="F102" s="2" t="s">
        <v>441</v>
      </c>
      <c r="G102" s="2" t="s">
        <v>430</v>
      </c>
      <c r="H102" t="s">
        <v>535</v>
      </c>
      <c r="I102" t="s">
        <v>218</v>
      </c>
      <c r="J102" t="s">
        <v>230</v>
      </c>
      <c r="K102" t="s">
        <v>236</v>
      </c>
      <c r="L102" t="s">
        <v>237</v>
      </c>
      <c r="M102">
        <v>0</v>
      </c>
    </row>
    <row r="103" spans="1:13" ht="40.5" x14ac:dyDescent="0.15">
      <c r="A103" s="1">
        <v>43037</v>
      </c>
      <c r="B103" s="1">
        <v>401768</v>
      </c>
      <c r="C103" t="s">
        <v>425</v>
      </c>
      <c r="D103" t="s">
        <v>68</v>
      </c>
      <c r="E103" t="str">
        <f t="shared" si="5"/>
        <v>ExtractDateFrStr.sas</v>
      </c>
      <c r="F103" s="2" t="s">
        <v>442</v>
      </c>
      <c r="G103" s="2" t="s">
        <v>432</v>
      </c>
      <c r="H103" t="s">
        <v>535</v>
      </c>
      <c r="I103" t="s">
        <v>218</v>
      </c>
      <c r="J103" t="s">
        <v>230</v>
      </c>
      <c r="K103" t="s">
        <v>236</v>
      </c>
      <c r="L103" t="s">
        <v>237</v>
      </c>
      <c r="M103">
        <v>0</v>
      </c>
    </row>
    <row r="104" spans="1:13" ht="27" x14ac:dyDescent="0.15">
      <c r="A104" s="1">
        <v>43036</v>
      </c>
      <c r="B104" s="1">
        <v>401768</v>
      </c>
      <c r="C104" t="s">
        <v>423</v>
      </c>
      <c r="D104" t="s">
        <v>68</v>
      </c>
      <c r="E104" t="str">
        <f t="shared" si="5"/>
        <v>StrContainsDate.sas</v>
      </c>
      <c r="F104" s="2" t="s">
        <v>443</v>
      </c>
      <c r="G104" s="2" t="s">
        <v>430</v>
      </c>
      <c r="H104" t="s">
        <v>535</v>
      </c>
      <c r="I104" t="s">
        <v>218</v>
      </c>
      <c r="J104" t="s">
        <v>230</v>
      </c>
      <c r="K104" t="s">
        <v>236</v>
      </c>
      <c r="L104" t="s">
        <v>237</v>
      </c>
      <c r="M104">
        <v>0</v>
      </c>
    </row>
    <row r="105" spans="1:13" ht="40.5" x14ac:dyDescent="0.15">
      <c r="A105" s="1">
        <v>43037</v>
      </c>
      <c r="B105" s="1">
        <v>401768</v>
      </c>
      <c r="C105" t="s">
        <v>437</v>
      </c>
      <c r="D105" t="s">
        <v>68</v>
      </c>
      <c r="E105" t="str">
        <f t="shared" si="5"/>
        <v>usFUN_isDate.sas</v>
      </c>
      <c r="F105" s="2" t="s">
        <v>444</v>
      </c>
      <c r="G105" s="2" t="s">
        <v>430</v>
      </c>
      <c r="H105" t="s">
        <v>535</v>
      </c>
      <c r="I105" t="s">
        <v>216</v>
      </c>
      <c r="J105" t="s">
        <v>230</v>
      </c>
      <c r="K105" t="s">
        <v>236</v>
      </c>
      <c r="L105" t="s">
        <v>237</v>
      </c>
      <c r="M105">
        <v>0</v>
      </c>
    </row>
    <row r="106" spans="1:13" ht="54" x14ac:dyDescent="0.15">
      <c r="A106" s="1">
        <v>43037</v>
      </c>
      <c r="B106" s="1">
        <v>401768</v>
      </c>
      <c r="C106" t="s">
        <v>426</v>
      </c>
      <c r="D106" t="s">
        <v>68</v>
      </c>
      <c r="E106" t="str">
        <f t="shared" si="5"/>
        <v>usFUN_ExtractDateFrStr.sas</v>
      </c>
      <c r="F106" s="2" t="s">
        <v>445</v>
      </c>
      <c r="G106" s="2" t="s">
        <v>430</v>
      </c>
      <c r="H106" t="s">
        <v>535</v>
      </c>
      <c r="I106" t="s">
        <v>216</v>
      </c>
      <c r="J106" t="s">
        <v>230</v>
      </c>
      <c r="K106" t="s">
        <v>236</v>
      </c>
      <c r="L106" t="s">
        <v>237</v>
      </c>
      <c r="M106">
        <v>0</v>
      </c>
    </row>
    <row r="107" spans="1:13" ht="54" x14ac:dyDescent="0.15">
      <c r="A107" s="1">
        <v>43036</v>
      </c>
      <c r="B107" s="1">
        <v>401768</v>
      </c>
      <c r="C107" t="s">
        <v>424</v>
      </c>
      <c r="D107" t="s">
        <v>68</v>
      </c>
      <c r="E107" t="str">
        <f t="shared" si="5"/>
        <v>usFUN_StrContainsDate.sas</v>
      </c>
      <c r="F107" s="2" t="s">
        <v>446</v>
      </c>
      <c r="G107" s="2" t="s">
        <v>430</v>
      </c>
      <c r="H107" t="s">
        <v>535</v>
      </c>
      <c r="I107" t="s">
        <v>216</v>
      </c>
      <c r="J107" t="s">
        <v>230</v>
      </c>
      <c r="K107" t="s">
        <v>236</v>
      </c>
      <c r="L107" t="s">
        <v>237</v>
      </c>
      <c r="M107">
        <v>0</v>
      </c>
    </row>
    <row r="108" spans="1:13" x14ac:dyDescent="0.15">
      <c r="A108" s="1">
        <v>41470</v>
      </c>
      <c r="B108" s="1">
        <v>401768</v>
      </c>
      <c r="C108" t="s">
        <v>99</v>
      </c>
      <c r="D108" t="s">
        <v>75</v>
      </c>
      <c r="E108" t="str">
        <f t="shared" si="5"/>
        <v>FS_ATTRC.sas</v>
      </c>
      <c r="F108" s="2" t="s">
        <v>307</v>
      </c>
      <c r="G108" s="2" t="s">
        <v>434</v>
      </c>
      <c r="H108" t="s">
        <v>535</v>
      </c>
      <c r="I108" t="s">
        <v>218</v>
      </c>
      <c r="J108" t="s">
        <v>230</v>
      </c>
      <c r="K108" t="s">
        <v>236</v>
      </c>
      <c r="L108" t="s">
        <v>237</v>
      </c>
      <c r="M108">
        <v>1</v>
      </c>
    </row>
    <row r="109" spans="1:13" x14ac:dyDescent="0.15">
      <c r="A109" s="1">
        <v>41470</v>
      </c>
      <c r="B109" s="1">
        <v>401768</v>
      </c>
      <c r="C109" t="s">
        <v>162</v>
      </c>
      <c r="D109" t="s">
        <v>75</v>
      </c>
      <c r="E109" t="str">
        <f t="shared" si="5"/>
        <v>FS_ATTRN.sas</v>
      </c>
      <c r="F109" s="2" t="s">
        <v>308</v>
      </c>
      <c r="G109" s="2" t="s">
        <v>434</v>
      </c>
      <c r="H109" t="s">
        <v>535</v>
      </c>
      <c r="I109" t="s">
        <v>218</v>
      </c>
      <c r="J109" t="s">
        <v>230</v>
      </c>
      <c r="K109" t="s">
        <v>236</v>
      </c>
      <c r="L109" t="s">
        <v>237</v>
      </c>
      <c r="M109">
        <v>1</v>
      </c>
    </row>
    <row r="110" spans="1:13" x14ac:dyDescent="0.15">
      <c r="A110" s="1">
        <v>41592</v>
      </c>
      <c r="B110" s="1">
        <v>401768</v>
      </c>
      <c r="C110" t="s">
        <v>76</v>
      </c>
      <c r="D110" t="s">
        <v>75</v>
      </c>
      <c r="E110" t="str">
        <f t="shared" si="5"/>
        <v>FS_ChangeHdrForTextFile.sas</v>
      </c>
      <c r="F110" s="2" t="s">
        <v>309</v>
      </c>
      <c r="G110" s="2" t="s">
        <v>432</v>
      </c>
      <c r="H110" t="s">
        <v>535</v>
      </c>
      <c r="I110" t="s">
        <v>211</v>
      </c>
      <c r="J110" t="s">
        <v>230</v>
      </c>
      <c r="K110" t="s">
        <v>236</v>
      </c>
      <c r="L110" t="s">
        <v>237</v>
      </c>
      <c r="M110">
        <v>1</v>
      </c>
    </row>
    <row r="111" spans="1:13" ht="40.5" x14ac:dyDescent="0.15">
      <c r="A111" s="1">
        <v>42679</v>
      </c>
      <c r="B111" s="1">
        <v>401768</v>
      </c>
      <c r="C111" t="s">
        <v>163</v>
      </c>
      <c r="D111" t="s">
        <v>75</v>
      </c>
      <c r="E111" t="str">
        <f t="shared" si="5"/>
        <v>FS_FINFO.sas</v>
      </c>
      <c r="F111" s="2" t="s">
        <v>310</v>
      </c>
      <c r="G111" s="2" t="s">
        <v>434</v>
      </c>
      <c r="H111" t="s">
        <v>535</v>
      </c>
      <c r="I111" t="s">
        <v>218</v>
      </c>
      <c r="J111" t="s">
        <v>230</v>
      </c>
      <c r="K111" t="s">
        <v>236</v>
      </c>
      <c r="L111" t="s">
        <v>237</v>
      </c>
      <c r="M111">
        <v>1</v>
      </c>
    </row>
    <row r="112" spans="1:13" x14ac:dyDescent="0.15">
      <c r="A112" s="1">
        <v>41458</v>
      </c>
      <c r="B112" s="1">
        <v>401768</v>
      </c>
      <c r="C112" t="s">
        <v>85</v>
      </c>
      <c r="D112" t="s">
        <v>75</v>
      </c>
      <c r="E112" t="str">
        <f t="shared" si="5"/>
        <v>FS_getPathList4Lib.sas</v>
      </c>
      <c r="F112" s="2" t="s">
        <v>311</v>
      </c>
      <c r="G112" s="2" t="s">
        <v>432</v>
      </c>
      <c r="H112" t="s">
        <v>535</v>
      </c>
      <c r="I112" t="s">
        <v>218</v>
      </c>
      <c r="J112" t="s">
        <v>230</v>
      </c>
      <c r="K112" t="s">
        <v>236</v>
      </c>
      <c r="L112" t="s">
        <v>237</v>
      </c>
      <c r="M112">
        <v>1</v>
      </c>
    </row>
    <row r="113" spans="1:13" x14ac:dyDescent="0.15">
      <c r="A113" s="1">
        <v>41487</v>
      </c>
      <c r="B113" s="1">
        <v>401768</v>
      </c>
      <c r="C113" t="s">
        <v>26</v>
      </c>
      <c r="D113" t="s">
        <v>75</v>
      </c>
      <c r="E113" t="str">
        <f t="shared" si="5"/>
        <v>FS_VarExists.sas</v>
      </c>
      <c r="F113" s="2" t="s">
        <v>312</v>
      </c>
      <c r="G113" s="2" t="s">
        <v>434</v>
      </c>
      <c r="H113" t="s">
        <v>535</v>
      </c>
      <c r="I113" t="s">
        <v>218</v>
      </c>
      <c r="J113" t="s">
        <v>230</v>
      </c>
      <c r="K113" t="s">
        <v>236</v>
      </c>
      <c r="L113" t="s">
        <v>237</v>
      </c>
      <c r="M113">
        <v>1</v>
      </c>
    </row>
    <row r="114" spans="1:13" ht="27" x14ac:dyDescent="0.15">
      <c r="A114" s="1">
        <v>42959</v>
      </c>
      <c r="B114" s="1">
        <v>401768</v>
      </c>
      <c r="C114" t="s">
        <v>382</v>
      </c>
      <c r="D114" t="s">
        <v>75</v>
      </c>
      <c r="E114" t="str">
        <f t="shared" si="5"/>
        <v>FS_VARFMT.sas</v>
      </c>
      <c r="F114" s="2" t="s">
        <v>383</v>
      </c>
      <c r="G114" s="2" t="s">
        <v>434</v>
      </c>
      <c r="H114" t="s">
        <v>535</v>
      </c>
      <c r="I114" t="s">
        <v>218</v>
      </c>
      <c r="J114" t="s">
        <v>230</v>
      </c>
      <c r="K114" t="s">
        <v>236</v>
      </c>
      <c r="L114" t="s">
        <v>237</v>
      </c>
      <c r="M114">
        <v>0</v>
      </c>
    </row>
    <row r="115" spans="1:13" ht="27" x14ac:dyDescent="0.15">
      <c r="A115" s="1">
        <v>42959</v>
      </c>
      <c r="B115" s="1">
        <v>401768</v>
      </c>
      <c r="C115" t="s">
        <v>384</v>
      </c>
      <c r="D115" t="s">
        <v>75</v>
      </c>
      <c r="E115" t="str">
        <f t="shared" si="5"/>
        <v>FS_VARINFMT.sas</v>
      </c>
      <c r="F115" s="2" t="s">
        <v>385</v>
      </c>
      <c r="G115" s="2" t="s">
        <v>434</v>
      </c>
      <c r="H115" t="s">
        <v>535</v>
      </c>
      <c r="I115" t="s">
        <v>218</v>
      </c>
      <c r="J115" t="s">
        <v>230</v>
      </c>
      <c r="K115" t="s">
        <v>236</v>
      </c>
      <c r="L115" t="s">
        <v>237</v>
      </c>
      <c r="M115">
        <v>0</v>
      </c>
    </row>
    <row r="116" spans="1:13" ht="27" x14ac:dyDescent="0.15">
      <c r="A116" s="1">
        <v>42959</v>
      </c>
      <c r="B116" s="1">
        <v>401768</v>
      </c>
      <c r="C116" t="s">
        <v>376</v>
      </c>
      <c r="D116" t="s">
        <v>75</v>
      </c>
      <c r="E116" t="str">
        <f t="shared" si="5"/>
        <v>FS_VARLEN.sas</v>
      </c>
      <c r="F116" s="2" t="s">
        <v>377</v>
      </c>
      <c r="G116" s="2" t="s">
        <v>434</v>
      </c>
      <c r="H116" t="s">
        <v>535</v>
      </c>
      <c r="I116" t="s">
        <v>218</v>
      </c>
      <c r="J116" t="s">
        <v>230</v>
      </c>
      <c r="K116" t="s">
        <v>236</v>
      </c>
      <c r="L116" t="s">
        <v>237</v>
      </c>
      <c r="M116">
        <v>0</v>
      </c>
    </row>
    <row r="117" spans="1:13" ht="27" x14ac:dyDescent="0.15">
      <c r="A117" s="1">
        <v>41487</v>
      </c>
      <c r="B117" s="1">
        <v>401768</v>
      </c>
      <c r="C117" t="s">
        <v>164</v>
      </c>
      <c r="D117" t="s">
        <v>75</v>
      </c>
      <c r="E117" t="str">
        <f t="shared" si="5"/>
        <v>FS_VARNUM.sas</v>
      </c>
      <c r="F117" s="2" t="s">
        <v>378</v>
      </c>
      <c r="G117" s="2" t="s">
        <v>434</v>
      </c>
      <c r="H117" t="s">
        <v>535</v>
      </c>
      <c r="I117" t="s">
        <v>218</v>
      </c>
      <c r="J117" t="s">
        <v>230</v>
      </c>
      <c r="K117" t="s">
        <v>236</v>
      </c>
      <c r="L117" t="s">
        <v>237</v>
      </c>
      <c r="M117">
        <v>1</v>
      </c>
    </row>
    <row r="118" spans="1:13" ht="27" x14ac:dyDescent="0.15">
      <c r="A118" s="1">
        <v>42959</v>
      </c>
      <c r="B118" s="1">
        <v>401768</v>
      </c>
      <c r="C118" t="s">
        <v>380</v>
      </c>
      <c r="D118" t="s">
        <v>75</v>
      </c>
      <c r="E118" t="str">
        <f t="shared" si="5"/>
        <v>FS_VARTYPE.sas</v>
      </c>
      <c r="F118" s="2" t="s">
        <v>381</v>
      </c>
      <c r="G118" s="2" t="s">
        <v>434</v>
      </c>
      <c r="H118" t="s">
        <v>535</v>
      </c>
      <c r="I118" t="s">
        <v>218</v>
      </c>
      <c r="J118" t="s">
        <v>230</v>
      </c>
      <c r="K118" t="s">
        <v>236</v>
      </c>
      <c r="L118" t="s">
        <v>237</v>
      </c>
      <c r="M118">
        <v>0</v>
      </c>
    </row>
    <row r="119" spans="1:13" x14ac:dyDescent="0.15">
      <c r="A119" s="1">
        <v>41459</v>
      </c>
      <c r="B119" s="1">
        <v>401768</v>
      </c>
      <c r="C119" t="s">
        <v>165</v>
      </c>
      <c r="D119" t="s">
        <v>75</v>
      </c>
      <c r="E119" t="str">
        <f t="shared" si="5"/>
        <v>FS_WhereIsThisPgm.sas</v>
      </c>
      <c r="F119" s="2" t="s">
        <v>275</v>
      </c>
      <c r="G119" s="2" t="s">
        <v>432</v>
      </c>
      <c r="H119" t="s">
        <v>536</v>
      </c>
      <c r="I119" t="s">
        <v>218</v>
      </c>
      <c r="J119" t="s">
        <v>230</v>
      </c>
      <c r="K119" t="s">
        <v>236</v>
      </c>
      <c r="L119" t="s">
        <v>237</v>
      </c>
      <c r="M119">
        <v>1</v>
      </c>
    </row>
    <row r="120" spans="1:13" ht="27" x14ac:dyDescent="0.15">
      <c r="A120" s="1">
        <v>41729</v>
      </c>
      <c r="B120" s="1">
        <v>42243</v>
      </c>
      <c r="C120" t="s">
        <v>77</v>
      </c>
      <c r="D120" t="s">
        <v>75</v>
      </c>
      <c r="E120" t="str">
        <f t="shared" si="5"/>
        <v>getALLFilesbyDIR.sas</v>
      </c>
      <c r="F120" s="2" t="s">
        <v>410</v>
      </c>
      <c r="G120" s="2" t="s">
        <v>432</v>
      </c>
      <c r="H120" t="s">
        <v>535</v>
      </c>
      <c r="I120" t="s">
        <v>211</v>
      </c>
      <c r="J120" t="s">
        <v>230</v>
      </c>
      <c r="K120" t="s">
        <v>236</v>
      </c>
      <c r="L120" t="s">
        <v>243</v>
      </c>
      <c r="M120">
        <v>0</v>
      </c>
    </row>
    <row r="121" spans="1:13" ht="40.5" x14ac:dyDescent="0.15">
      <c r="A121" s="1">
        <v>41390</v>
      </c>
      <c r="B121" s="1">
        <v>401768</v>
      </c>
      <c r="C121" t="s">
        <v>78</v>
      </c>
      <c r="D121" t="s">
        <v>75</v>
      </c>
      <c r="E121" t="str">
        <f t="shared" si="5"/>
        <v>getFILEbyStrPattern.sas</v>
      </c>
      <c r="F121" s="2" t="s">
        <v>415</v>
      </c>
      <c r="G121" s="2" t="s">
        <v>432</v>
      </c>
      <c r="H121" t="s">
        <v>535</v>
      </c>
      <c r="I121" t="s">
        <v>218</v>
      </c>
      <c r="J121" t="s">
        <v>230</v>
      </c>
      <c r="K121" t="s">
        <v>236</v>
      </c>
      <c r="L121" t="s">
        <v>237</v>
      </c>
      <c r="M121">
        <v>1</v>
      </c>
    </row>
    <row r="122" spans="1:13" ht="67.5" x14ac:dyDescent="0.15">
      <c r="A122" s="1">
        <v>42666</v>
      </c>
      <c r="B122" s="1">
        <v>401768</v>
      </c>
      <c r="C122" t="s">
        <v>31</v>
      </c>
      <c r="D122" t="s">
        <v>75</v>
      </c>
      <c r="E122" t="str">
        <f t="shared" si="5"/>
        <v>getMemberByStrPattern.sas</v>
      </c>
      <c r="F122" s="2" t="s">
        <v>313</v>
      </c>
      <c r="G122" s="2" t="s">
        <v>432</v>
      </c>
      <c r="H122" t="s">
        <v>535</v>
      </c>
      <c r="I122" t="s">
        <v>218</v>
      </c>
      <c r="J122" t="s">
        <v>230</v>
      </c>
      <c r="K122" t="s">
        <v>236</v>
      </c>
      <c r="L122" t="s">
        <v>237</v>
      </c>
      <c r="M122">
        <v>1</v>
      </c>
    </row>
    <row r="123" spans="1:13" x14ac:dyDescent="0.15">
      <c r="A123" s="1">
        <v>42917</v>
      </c>
      <c r="B123" s="1">
        <v>401768</v>
      </c>
      <c r="C123" t="s">
        <v>79</v>
      </c>
      <c r="D123" t="s">
        <v>75</v>
      </c>
      <c r="E123" t="str">
        <f t="shared" si="5"/>
        <v>isDir.sas</v>
      </c>
      <c r="F123" s="2" t="s">
        <v>314</v>
      </c>
      <c r="G123" s="2" t="s">
        <v>430</v>
      </c>
      <c r="H123" t="s">
        <v>535</v>
      </c>
      <c r="I123" t="s">
        <v>218</v>
      </c>
      <c r="J123" t="s">
        <v>230</v>
      </c>
      <c r="K123" t="s">
        <v>236</v>
      </c>
      <c r="L123" t="s">
        <v>237</v>
      </c>
      <c r="M123">
        <v>1</v>
      </c>
    </row>
    <row r="124" spans="1:13" x14ac:dyDescent="0.15">
      <c r="A124" s="1">
        <v>42917</v>
      </c>
      <c r="B124" s="1">
        <v>401768</v>
      </c>
      <c r="C124" t="s">
        <v>81</v>
      </c>
      <c r="D124" t="s">
        <v>75</v>
      </c>
      <c r="E124" t="str">
        <f t="shared" si="5"/>
        <v>isFile.sas</v>
      </c>
      <c r="F124" s="2" t="s">
        <v>315</v>
      </c>
      <c r="G124" s="2" t="s">
        <v>430</v>
      </c>
      <c r="H124" t="s">
        <v>535</v>
      </c>
      <c r="I124" t="s">
        <v>218</v>
      </c>
      <c r="J124" t="s">
        <v>230</v>
      </c>
      <c r="K124" t="s">
        <v>236</v>
      </c>
      <c r="L124" t="s">
        <v>237</v>
      </c>
      <c r="M124">
        <v>1</v>
      </c>
    </row>
    <row r="125" spans="1:13" x14ac:dyDescent="0.15">
      <c r="A125" s="1">
        <v>42917</v>
      </c>
      <c r="B125" s="1">
        <v>401768</v>
      </c>
      <c r="C125" t="s">
        <v>80</v>
      </c>
      <c r="D125" t="s">
        <v>75</v>
      </c>
      <c r="E125" t="str">
        <f t="shared" si="5"/>
        <v>OSDirDlm.sas</v>
      </c>
      <c r="F125" s="2" t="s">
        <v>316</v>
      </c>
      <c r="G125" s="2" t="s">
        <v>430</v>
      </c>
      <c r="H125" t="s">
        <v>536</v>
      </c>
      <c r="I125" t="s">
        <v>218</v>
      </c>
      <c r="J125" t="s">
        <v>230</v>
      </c>
      <c r="K125" t="s">
        <v>236</v>
      </c>
      <c r="L125" t="s">
        <v>237</v>
      </c>
      <c r="M125">
        <v>1</v>
      </c>
    </row>
    <row r="126" spans="1:13" ht="54" x14ac:dyDescent="0.15">
      <c r="A126" s="1">
        <v>42917</v>
      </c>
      <c r="B126" s="1">
        <v>401768</v>
      </c>
      <c r="C126" t="s">
        <v>82</v>
      </c>
      <c r="D126" t="s">
        <v>75</v>
      </c>
      <c r="E126" t="str">
        <f t="shared" si="5"/>
        <v>OSMemType.sas</v>
      </c>
      <c r="F126" s="2" t="s">
        <v>317</v>
      </c>
      <c r="G126" s="2" t="s">
        <v>430</v>
      </c>
      <c r="H126" t="s">
        <v>535</v>
      </c>
      <c r="I126" t="s">
        <v>218</v>
      </c>
      <c r="J126" t="s">
        <v>230</v>
      </c>
      <c r="K126" t="s">
        <v>236</v>
      </c>
      <c r="L126" t="s">
        <v>237</v>
      </c>
      <c r="M126">
        <v>1</v>
      </c>
    </row>
    <row r="127" spans="1:13" x14ac:dyDescent="0.15">
      <c r="A127" s="1">
        <v>41564</v>
      </c>
      <c r="B127" s="1">
        <v>401768</v>
      </c>
      <c r="C127" t="s">
        <v>83</v>
      </c>
      <c r="D127" t="s">
        <v>75</v>
      </c>
      <c r="E127" t="str">
        <f t="shared" si="5"/>
        <v>SAS_CorrectEncoding.sas</v>
      </c>
      <c r="F127" s="2" t="s">
        <v>318</v>
      </c>
      <c r="G127" s="2" t="s">
        <v>432</v>
      </c>
      <c r="H127" t="s">
        <v>535</v>
      </c>
      <c r="I127" t="s">
        <v>211</v>
      </c>
      <c r="J127" t="s">
        <v>230</v>
      </c>
      <c r="K127" t="s">
        <v>236</v>
      </c>
      <c r="L127" t="s">
        <v>237</v>
      </c>
      <c r="M127">
        <v>1</v>
      </c>
    </row>
    <row r="128" spans="1:13" ht="40.5" x14ac:dyDescent="0.15">
      <c r="A128" s="1">
        <v>41503</v>
      </c>
      <c r="B128" s="1">
        <v>401768</v>
      </c>
      <c r="C128" t="s">
        <v>84</v>
      </c>
      <c r="D128" t="s">
        <v>75</v>
      </c>
      <c r="E128" t="str">
        <f t="shared" si="5"/>
        <v>SAS_getTblListByStrPattern.sas</v>
      </c>
      <c r="F128" s="2" t="s">
        <v>319</v>
      </c>
      <c r="G128" s="2" t="s">
        <v>432</v>
      </c>
      <c r="H128" t="s">
        <v>535</v>
      </c>
      <c r="I128" t="s">
        <v>218</v>
      </c>
      <c r="J128" t="s">
        <v>230</v>
      </c>
      <c r="K128" t="s">
        <v>236</v>
      </c>
      <c r="L128" t="s">
        <v>237</v>
      </c>
      <c r="M128">
        <v>0</v>
      </c>
    </row>
    <row r="129" spans="1:13" ht="27" x14ac:dyDescent="0.15">
      <c r="A129" s="1">
        <v>42498</v>
      </c>
      <c r="B129" s="1">
        <v>401768</v>
      </c>
      <c r="C129" t="s">
        <v>86</v>
      </c>
      <c r="D129" t="s">
        <v>75</v>
      </c>
      <c r="E129" t="str">
        <f t="shared" si="5"/>
        <v>SAS_getTblLocation.sas</v>
      </c>
      <c r="F129" s="2" t="s">
        <v>320</v>
      </c>
      <c r="G129" s="2" t="s">
        <v>434</v>
      </c>
      <c r="H129" t="s">
        <v>535</v>
      </c>
      <c r="I129" t="s">
        <v>218</v>
      </c>
      <c r="J129" t="s">
        <v>230</v>
      </c>
      <c r="K129" t="s">
        <v>236</v>
      </c>
      <c r="L129" t="s">
        <v>237</v>
      </c>
      <c r="M129">
        <v>1</v>
      </c>
    </row>
    <row r="130" spans="1:13" ht="27" x14ac:dyDescent="0.15">
      <c r="A130" s="1">
        <v>42917</v>
      </c>
      <c r="B130" s="1">
        <v>401768</v>
      </c>
      <c r="C130" t="s">
        <v>89</v>
      </c>
      <c r="D130" t="s">
        <v>75</v>
      </c>
      <c r="E130" t="str">
        <f t="shared" si="5"/>
        <v>usFUN_isDir.sas</v>
      </c>
      <c r="F130" s="2" t="s">
        <v>321</v>
      </c>
      <c r="G130" s="2" t="s">
        <v>430</v>
      </c>
      <c r="H130" t="s">
        <v>535</v>
      </c>
      <c r="I130" t="s">
        <v>216</v>
      </c>
      <c r="J130" t="s">
        <v>230</v>
      </c>
      <c r="K130" t="s">
        <v>236</v>
      </c>
      <c r="L130" t="s">
        <v>237</v>
      </c>
      <c r="M130">
        <v>0</v>
      </c>
    </row>
    <row r="131" spans="1:13" ht="27" x14ac:dyDescent="0.15">
      <c r="A131" s="1">
        <v>42917</v>
      </c>
      <c r="B131" s="1">
        <v>401768</v>
      </c>
      <c r="C131" t="s">
        <v>88</v>
      </c>
      <c r="D131" t="s">
        <v>75</v>
      </c>
      <c r="E131" t="str">
        <f t="shared" si="5"/>
        <v>usFUN_isFile.sas</v>
      </c>
      <c r="F131" s="2" t="s">
        <v>322</v>
      </c>
      <c r="G131" s="2" t="s">
        <v>430</v>
      </c>
      <c r="H131" t="s">
        <v>535</v>
      </c>
      <c r="I131" t="s">
        <v>216</v>
      </c>
      <c r="J131" t="s">
        <v>230</v>
      </c>
      <c r="K131" t="s">
        <v>236</v>
      </c>
      <c r="L131" t="s">
        <v>237</v>
      </c>
      <c r="M131">
        <v>0</v>
      </c>
    </row>
    <row r="132" spans="1:13" ht="67.5" x14ac:dyDescent="0.15">
      <c r="A132" s="1">
        <v>42917</v>
      </c>
      <c r="B132" s="1">
        <v>401768</v>
      </c>
      <c r="C132" t="s">
        <v>87</v>
      </c>
      <c r="D132" t="s">
        <v>75</v>
      </c>
      <c r="E132" t="str">
        <f t="shared" si="5"/>
        <v>usFUN_OSMemType.sas</v>
      </c>
      <c r="F132" s="2" t="s">
        <v>537</v>
      </c>
      <c r="G132" s="2" t="s">
        <v>430</v>
      </c>
      <c r="H132" t="s">
        <v>535</v>
      </c>
      <c r="I132" t="s">
        <v>216</v>
      </c>
      <c r="J132" t="s">
        <v>230</v>
      </c>
      <c r="K132" t="s">
        <v>236</v>
      </c>
      <c r="L132" t="s">
        <v>237</v>
      </c>
      <c r="M132">
        <v>0</v>
      </c>
    </row>
    <row r="133" spans="1:13" ht="27" x14ac:dyDescent="0.15">
      <c r="A133" s="1">
        <v>41895</v>
      </c>
      <c r="B133" s="1">
        <v>401768</v>
      </c>
      <c r="C133" t="s">
        <v>166</v>
      </c>
      <c r="D133" t="s">
        <v>75</v>
      </c>
      <c r="E133" t="str">
        <f t="shared" si="5"/>
        <v>VBS_CrFn_LShift.sas</v>
      </c>
      <c r="F133" s="2" t="s">
        <v>323</v>
      </c>
      <c r="G133" s="2" t="s">
        <v>432</v>
      </c>
      <c r="H133" t="s">
        <v>536</v>
      </c>
      <c r="I133" t="s">
        <v>211</v>
      </c>
      <c r="J133" t="s">
        <v>230</v>
      </c>
      <c r="K133" t="s">
        <v>236</v>
      </c>
      <c r="L133" t="s">
        <v>237</v>
      </c>
      <c r="M133">
        <v>1</v>
      </c>
    </row>
    <row r="134" spans="1:13" ht="27" x14ac:dyDescent="0.15">
      <c r="A134" s="1">
        <v>41895</v>
      </c>
      <c r="B134" s="1">
        <v>401768</v>
      </c>
      <c r="C134" t="s">
        <v>167</v>
      </c>
      <c r="D134" t="s">
        <v>75</v>
      </c>
      <c r="E134" t="str">
        <f t="shared" si="5"/>
        <v>VBS_CrFn_RShift.sas</v>
      </c>
      <c r="F134" s="2" t="s">
        <v>324</v>
      </c>
      <c r="G134" s="2" t="s">
        <v>432</v>
      </c>
      <c r="H134" t="s">
        <v>536</v>
      </c>
      <c r="I134" t="s">
        <v>211</v>
      </c>
      <c r="J134" t="s">
        <v>230</v>
      </c>
      <c r="K134" t="s">
        <v>236</v>
      </c>
      <c r="L134" t="s">
        <v>237</v>
      </c>
      <c r="M134">
        <v>1</v>
      </c>
    </row>
    <row r="135" spans="1:13" ht="27" x14ac:dyDescent="0.15">
      <c r="A135" s="1">
        <v>41895</v>
      </c>
      <c r="B135" s="1">
        <v>401768</v>
      </c>
      <c r="C135" t="s">
        <v>168</v>
      </c>
      <c r="D135" t="s">
        <v>75</v>
      </c>
      <c r="E135" t="str">
        <f t="shared" si="5"/>
        <v>VBS_CrFn_StrConv.sas</v>
      </c>
      <c r="F135" s="2" t="s">
        <v>325</v>
      </c>
      <c r="G135" s="2" t="s">
        <v>432</v>
      </c>
      <c r="H135" t="s">
        <v>536</v>
      </c>
      <c r="I135" t="s">
        <v>211</v>
      </c>
      <c r="J135" t="s">
        <v>230</v>
      </c>
      <c r="K135" t="s">
        <v>236</v>
      </c>
      <c r="L135" t="s">
        <v>237</v>
      </c>
      <c r="M135">
        <v>1</v>
      </c>
    </row>
    <row r="136" spans="1:13" ht="27" x14ac:dyDescent="0.15">
      <c r="A136" s="1">
        <v>41897</v>
      </c>
      <c r="B136" s="1">
        <v>401768</v>
      </c>
      <c r="C136" t="s">
        <v>90</v>
      </c>
      <c r="D136" t="s">
        <v>75</v>
      </c>
      <c r="E136" t="str">
        <f t="shared" si="5"/>
        <v>VBS_CrFn_StrLen.sas</v>
      </c>
      <c r="F136" s="2" t="s">
        <v>326</v>
      </c>
      <c r="G136" s="2" t="s">
        <v>432</v>
      </c>
      <c r="H136" t="s">
        <v>536</v>
      </c>
      <c r="I136" t="s">
        <v>211</v>
      </c>
      <c r="J136" t="s">
        <v>230</v>
      </c>
      <c r="K136" t="s">
        <v>236</v>
      </c>
      <c r="L136" t="s">
        <v>237</v>
      </c>
      <c r="M136">
        <v>1</v>
      </c>
    </row>
    <row r="137" spans="1:13" x14ac:dyDescent="0.15">
      <c r="A137" s="1">
        <v>41894</v>
      </c>
      <c r="B137" s="1">
        <v>401768</v>
      </c>
      <c r="C137" t="s">
        <v>61</v>
      </c>
      <c r="D137" t="s">
        <v>75</v>
      </c>
      <c r="E137" t="str">
        <f t="shared" ref="E137:E200" si="7">C137&amp;".sas"</f>
        <v>VBS_getXLinf.sas</v>
      </c>
      <c r="F137" s="2" t="s">
        <v>329</v>
      </c>
      <c r="G137" s="2" t="s">
        <v>432</v>
      </c>
      <c r="H137" t="s">
        <v>536</v>
      </c>
      <c r="I137" t="s">
        <v>211</v>
      </c>
      <c r="J137" t="s">
        <v>230</v>
      </c>
      <c r="K137" t="s">
        <v>236</v>
      </c>
      <c r="L137" t="s">
        <v>237</v>
      </c>
      <c r="M137">
        <v>1</v>
      </c>
    </row>
    <row r="138" spans="1:13" x14ac:dyDescent="0.15">
      <c r="A138" s="1">
        <v>41895</v>
      </c>
      <c r="B138" s="1">
        <v>401768</v>
      </c>
      <c r="C138" t="s">
        <v>169</v>
      </c>
      <c r="D138" t="s">
        <v>75</v>
      </c>
      <c r="E138" t="str">
        <f t="shared" si="7"/>
        <v>VBS_getXLShNmByADODB.sas</v>
      </c>
      <c r="F138" s="2" t="s">
        <v>327</v>
      </c>
      <c r="G138" s="2" t="s">
        <v>432</v>
      </c>
      <c r="H138" t="s">
        <v>535</v>
      </c>
      <c r="I138" t="s">
        <v>211</v>
      </c>
      <c r="J138" t="s">
        <v>230</v>
      </c>
      <c r="K138" t="s">
        <v>236</v>
      </c>
      <c r="L138" t="s">
        <v>237</v>
      </c>
      <c r="M138">
        <v>1</v>
      </c>
    </row>
    <row r="139" spans="1:13" x14ac:dyDescent="0.15">
      <c r="A139" s="1">
        <v>41727</v>
      </c>
      <c r="B139" s="1">
        <v>401768</v>
      </c>
      <c r="C139" t="s">
        <v>170</v>
      </c>
      <c r="D139" t="s">
        <v>75</v>
      </c>
      <c r="E139" t="str">
        <f t="shared" si="7"/>
        <v>VBS_SaveRptRangeAsPic.sas</v>
      </c>
      <c r="F139" s="2" t="s">
        <v>328</v>
      </c>
      <c r="G139" s="2" t="s">
        <v>432</v>
      </c>
      <c r="H139" t="s">
        <v>535</v>
      </c>
      <c r="I139" t="s">
        <v>211</v>
      </c>
      <c r="J139" t="s">
        <v>230</v>
      </c>
      <c r="K139" t="s">
        <v>236</v>
      </c>
      <c r="L139" t="s">
        <v>237</v>
      </c>
      <c r="M139">
        <v>1</v>
      </c>
    </row>
    <row r="140" spans="1:13" x14ac:dyDescent="0.15">
      <c r="A140" s="1">
        <v>42469</v>
      </c>
      <c r="B140" s="1">
        <v>401768</v>
      </c>
      <c r="C140" t="s">
        <v>171</v>
      </c>
      <c r="D140" t="s">
        <v>75</v>
      </c>
      <c r="E140" t="str">
        <f t="shared" si="7"/>
        <v>VBS_SaveXlSheetAsOthFile.sas</v>
      </c>
      <c r="F140" s="2" t="s">
        <v>330</v>
      </c>
      <c r="G140" s="2" t="s">
        <v>432</v>
      </c>
      <c r="H140" t="s">
        <v>535</v>
      </c>
      <c r="I140" t="s">
        <v>211</v>
      </c>
      <c r="J140" t="s">
        <v>230</v>
      </c>
      <c r="K140" t="s">
        <v>236</v>
      </c>
      <c r="L140" t="s">
        <v>237</v>
      </c>
      <c r="M140">
        <v>1</v>
      </c>
    </row>
    <row r="141" spans="1:13" ht="40.5" x14ac:dyDescent="0.15">
      <c r="A141" s="1">
        <v>42032</v>
      </c>
      <c r="B141" s="1">
        <v>401768</v>
      </c>
      <c r="C141" t="s">
        <v>92</v>
      </c>
      <c r="D141" t="s">
        <v>91</v>
      </c>
      <c r="E141" t="str">
        <f t="shared" si="7"/>
        <v>GetObsCorrFromDB.sas</v>
      </c>
      <c r="F141" s="2" t="s">
        <v>336</v>
      </c>
      <c r="G141" s="2" t="s">
        <v>432</v>
      </c>
      <c r="H141" t="s">
        <v>535</v>
      </c>
      <c r="I141" t="s">
        <v>211</v>
      </c>
      <c r="J141" t="s">
        <v>230</v>
      </c>
      <c r="K141" t="s">
        <v>236</v>
      </c>
      <c r="L141" t="s">
        <v>237</v>
      </c>
      <c r="M141">
        <v>0</v>
      </c>
    </row>
    <row r="142" spans="1:13" ht="27" x14ac:dyDescent="0.15">
      <c r="A142" s="1">
        <v>42032</v>
      </c>
      <c r="B142" s="1">
        <v>401768</v>
      </c>
      <c r="C142" t="s">
        <v>93</v>
      </c>
      <c r="D142" t="s">
        <v>91</v>
      </c>
      <c r="E142" t="str">
        <f t="shared" si="7"/>
        <v>prepGF_ChkParam.sas</v>
      </c>
      <c r="F142" s="2" t="s">
        <v>332</v>
      </c>
      <c r="G142" s="2" t="s">
        <v>432</v>
      </c>
      <c r="H142" t="s">
        <v>536</v>
      </c>
      <c r="I142" t="s">
        <v>211</v>
      </c>
      <c r="J142" t="s">
        <v>230</v>
      </c>
      <c r="K142" t="s">
        <v>236</v>
      </c>
      <c r="L142" t="s">
        <v>237</v>
      </c>
      <c r="M142">
        <v>0</v>
      </c>
    </row>
    <row r="143" spans="1:13" ht="27" x14ac:dyDescent="0.15">
      <c r="A143" s="1">
        <v>42032</v>
      </c>
      <c r="B143" s="1">
        <v>401768</v>
      </c>
      <c r="C143" t="s">
        <v>96</v>
      </c>
      <c r="D143" t="s">
        <v>91</v>
      </c>
      <c r="E143" t="str">
        <f t="shared" si="7"/>
        <v>prepGF_HashInDAT.sas</v>
      </c>
      <c r="F143" s="2" t="s">
        <v>333</v>
      </c>
      <c r="G143" s="2" t="s">
        <v>430</v>
      </c>
      <c r="H143" t="s">
        <v>536</v>
      </c>
      <c r="I143" t="s">
        <v>214</v>
      </c>
      <c r="J143" t="s">
        <v>230</v>
      </c>
      <c r="K143" t="s">
        <v>236</v>
      </c>
      <c r="L143" t="s">
        <v>237</v>
      </c>
      <c r="M143">
        <v>0</v>
      </c>
    </row>
    <row r="144" spans="1:13" ht="27" x14ac:dyDescent="0.15">
      <c r="A144" s="1">
        <v>42032</v>
      </c>
      <c r="B144" s="1">
        <v>401768</v>
      </c>
      <c r="C144" t="s">
        <v>95</v>
      </c>
      <c r="D144" t="s">
        <v>91</v>
      </c>
      <c r="E144" t="str">
        <f t="shared" si="7"/>
        <v>prepGF_ReFmtInDAT.sas</v>
      </c>
      <c r="F144" s="2" t="s">
        <v>334</v>
      </c>
      <c r="G144" s="2" t="s">
        <v>432</v>
      </c>
      <c r="H144" t="s">
        <v>536</v>
      </c>
      <c r="I144" t="s">
        <v>211</v>
      </c>
      <c r="J144" t="s">
        <v>230</v>
      </c>
      <c r="K144" t="s">
        <v>236</v>
      </c>
      <c r="L144" t="s">
        <v>237</v>
      </c>
      <c r="M144">
        <v>0</v>
      </c>
    </row>
    <row r="145" spans="1:13" ht="27" x14ac:dyDescent="0.15">
      <c r="A145" s="1">
        <v>42032</v>
      </c>
      <c r="B145" s="1">
        <v>401768</v>
      </c>
      <c r="C145" t="s">
        <v>94</v>
      </c>
      <c r="D145" t="s">
        <v>91</v>
      </c>
      <c r="E145" t="str">
        <f t="shared" si="7"/>
        <v>prepGF_SortInDB.sas</v>
      </c>
      <c r="F145" s="2" t="s">
        <v>335</v>
      </c>
      <c r="G145" s="2" t="s">
        <v>432</v>
      </c>
      <c r="H145" t="s">
        <v>536</v>
      </c>
      <c r="I145" t="s">
        <v>211</v>
      </c>
      <c r="J145" t="s">
        <v>230</v>
      </c>
      <c r="K145" t="s">
        <v>236</v>
      </c>
      <c r="L145" t="s">
        <v>237</v>
      </c>
      <c r="M145">
        <v>0</v>
      </c>
    </row>
    <row r="146" spans="1:13" ht="27" x14ac:dyDescent="0.15">
      <c r="A146" s="1">
        <v>42012</v>
      </c>
      <c r="B146" s="1">
        <v>401768</v>
      </c>
      <c r="C146" t="s">
        <v>100</v>
      </c>
      <c r="D146" t="s">
        <v>91</v>
      </c>
      <c r="E146" t="str">
        <f t="shared" si="7"/>
        <v>ProcObsCorrelativity.sas</v>
      </c>
      <c r="F146" s="2" t="s">
        <v>331</v>
      </c>
      <c r="G146" s="2" t="s">
        <v>432</v>
      </c>
      <c r="H146" t="s">
        <v>535</v>
      </c>
      <c r="I146" t="s">
        <v>211</v>
      </c>
      <c r="J146" t="s">
        <v>230</v>
      </c>
      <c r="K146" t="s">
        <v>236</v>
      </c>
      <c r="L146" t="s">
        <v>237</v>
      </c>
      <c r="M146">
        <v>0</v>
      </c>
    </row>
    <row r="147" spans="1:13" ht="27" x14ac:dyDescent="0.15">
      <c r="A147" s="1">
        <v>42032</v>
      </c>
      <c r="B147" s="1">
        <v>401768</v>
      </c>
      <c r="C147" t="s">
        <v>97</v>
      </c>
      <c r="D147" t="s">
        <v>91</v>
      </c>
      <c r="E147" t="str">
        <f t="shared" si="7"/>
        <v>usgfObsCorr_CosSim.sas</v>
      </c>
      <c r="F147" s="2" t="s">
        <v>337</v>
      </c>
      <c r="G147" s="2" t="s">
        <v>430</v>
      </c>
      <c r="H147" t="s">
        <v>536</v>
      </c>
      <c r="I147" t="s">
        <v>214</v>
      </c>
      <c r="J147" t="s">
        <v>230</v>
      </c>
      <c r="K147" t="s">
        <v>236</v>
      </c>
      <c r="L147" t="s">
        <v>237</v>
      </c>
      <c r="M147">
        <v>0</v>
      </c>
    </row>
    <row r="148" spans="1:13" ht="27" x14ac:dyDescent="0.15">
      <c r="A148" s="1">
        <v>42032</v>
      </c>
      <c r="B148" s="1">
        <v>401768</v>
      </c>
      <c r="C148" t="s">
        <v>98</v>
      </c>
      <c r="D148" t="s">
        <v>91</v>
      </c>
      <c r="E148" t="str">
        <f t="shared" si="7"/>
        <v>usgfObsCorr_EuclidDist.sas</v>
      </c>
      <c r="F148" s="2" t="s">
        <v>338</v>
      </c>
      <c r="G148" s="2" t="s">
        <v>430</v>
      </c>
      <c r="H148" t="s">
        <v>536</v>
      </c>
      <c r="I148" t="s">
        <v>214</v>
      </c>
      <c r="J148" t="s">
        <v>230</v>
      </c>
      <c r="K148" t="s">
        <v>236</v>
      </c>
      <c r="L148" t="s">
        <v>237</v>
      </c>
      <c r="M148">
        <v>0</v>
      </c>
    </row>
    <row r="149" spans="1:13" ht="27" x14ac:dyDescent="0.15">
      <c r="A149" s="1">
        <v>42012</v>
      </c>
      <c r="B149" s="1">
        <v>401768</v>
      </c>
      <c r="C149" t="s">
        <v>101</v>
      </c>
      <c r="D149" t="s">
        <v>91</v>
      </c>
      <c r="E149" t="str">
        <f t="shared" si="7"/>
        <v>uspObsCorr_CosSim.sas</v>
      </c>
      <c r="F149" s="2" t="s">
        <v>339</v>
      </c>
      <c r="G149" s="2" t="s">
        <v>430</v>
      </c>
      <c r="H149" t="s">
        <v>536</v>
      </c>
      <c r="I149" t="s">
        <v>214</v>
      </c>
      <c r="J149" t="s">
        <v>230</v>
      </c>
      <c r="K149" t="s">
        <v>236</v>
      </c>
      <c r="L149" t="s">
        <v>237</v>
      </c>
      <c r="M149">
        <v>0</v>
      </c>
    </row>
    <row r="150" spans="1:13" ht="27" x14ac:dyDescent="0.15">
      <c r="A150" s="1">
        <v>42012</v>
      </c>
      <c r="B150" s="1">
        <v>401768</v>
      </c>
      <c r="C150" t="s">
        <v>102</v>
      </c>
      <c r="D150" t="s">
        <v>91</v>
      </c>
      <c r="E150" t="str">
        <f t="shared" si="7"/>
        <v>uspObsCorr_EuclidDist.sas</v>
      </c>
      <c r="F150" s="2" t="s">
        <v>340</v>
      </c>
      <c r="G150" s="2" t="s">
        <v>430</v>
      </c>
      <c r="H150" t="s">
        <v>536</v>
      </c>
      <c r="I150" t="s">
        <v>214</v>
      </c>
      <c r="J150" t="s">
        <v>230</v>
      </c>
      <c r="K150" t="s">
        <v>236</v>
      </c>
      <c r="L150" t="s">
        <v>237</v>
      </c>
      <c r="M150">
        <v>0</v>
      </c>
    </row>
    <row r="151" spans="1:13" ht="27" x14ac:dyDescent="0.15">
      <c r="A151" s="1">
        <v>42932</v>
      </c>
      <c r="B151" s="1">
        <v>401768</v>
      </c>
      <c r="C151" t="s">
        <v>104</v>
      </c>
      <c r="D151" t="s">
        <v>103</v>
      </c>
      <c r="E151" t="str">
        <f t="shared" si="7"/>
        <v>OrgTree_AllChains.sas</v>
      </c>
      <c r="F151" s="2" t="s">
        <v>341</v>
      </c>
      <c r="G151" s="2" t="s">
        <v>432</v>
      </c>
      <c r="H151" t="s">
        <v>535</v>
      </c>
      <c r="I151" t="s">
        <v>211</v>
      </c>
      <c r="J151" t="s">
        <v>230</v>
      </c>
      <c r="K151" t="s">
        <v>236</v>
      </c>
      <c r="L151" t="s">
        <v>237</v>
      </c>
      <c r="M151">
        <v>1</v>
      </c>
    </row>
    <row r="152" spans="1:13" ht="27" x14ac:dyDescent="0.15">
      <c r="A152" s="1">
        <v>42932</v>
      </c>
      <c r="B152" s="1">
        <v>401768</v>
      </c>
      <c r="C152" t="s">
        <v>106</v>
      </c>
      <c r="D152" t="s">
        <v>103</v>
      </c>
      <c r="E152" t="str">
        <f t="shared" si="7"/>
        <v>OrgTree_EndToEndChain.sas</v>
      </c>
      <c r="F152" s="2" t="s">
        <v>342</v>
      </c>
      <c r="G152" s="2" t="s">
        <v>432</v>
      </c>
      <c r="H152" t="s">
        <v>535</v>
      </c>
      <c r="I152" t="s">
        <v>211</v>
      </c>
      <c r="J152" t="s">
        <v>230</v>
      </c>
      <c r="K152" t="s">
        <v>236</v>
      </c>
      <c r="L152" t="s">
        <v>237</v>
      </c>
      <c r="M152">
        <v>1</v>
      </c>
    </row>
    <row r="153" spans="1:13" ht="27" x14ac:dyDescent="0.15">
      <c r="A153" s="1">
        <v>42932</v>
      </c>
      <c r="B153" s="1">
        <v>401768</v>
      </c>
      <c r="C153" t="s">
        <v>107</v>
      </c>
      <c r="D153" t="s">
        <v>103</v>
      </c>
      <c r="E153" t="str">
        <f t="shared" si="7"/>
        <v>OrgTree_GetLeaves.sas</v>
      </c>
      <c r="F153" s="2" t="s">
        <v>343</v>
      </c>
      <c r="G153" s="2" t="s">
        <v>432</v>
      </c>
      <c r="H153" t="s">
        <v>535</v>
      </c>
      <c r="I153" t="s">
        <v>211</v>
      </c>
      <c r="J153" t="s">
        <v>230</v>
      </c>
      <c r="K153" t="s">
        <v>236</v>
      </c>
      <c r="L153" t="s">
        <v>237</v>
      </c>
      <c r="M153">
        <v>1</v>
      </c>
    </row>
    <row r="154" spans="1:13" ht="27" x14ac:dyDescent="0.15">
      <c r="A154" s="1">
        <v>42932</v>
      </c>
      <c r="B154" s="1">
        <v>401768</v>
      </c>
      <c r="C154" t="s">
        <v>105</v>
      </c>
      <c r="D154" t="s">
        <v>103</v>
      </c>
      <c r="E154" t="str">
        <f t="shared" si="7"/>
        <v>OrgTree_GetRoots.sas</v>
      </c>
      <c r="F154" s="2" t="s">
        <v>344</v>
      </c>
      <c r="G154" s="2" t="s">
        <v>432</v>
      </c>
      <c r="H154" t="s">
        <v>535</v>
      </c>
      <c r="I154" t="s">
        <v>211</v>
      </c>
      <c r="J154" t="s">
        <v>230</v>
      </c>
      <c r="K154" t="s">
        <v>236</v>
      </c>
      <c r="L154" t="s">
        <v>237</v>
      </c>
      <c r="M154">
        <v>1</v>
      </c>
    </row>
    <row r="155" spans="1:13" x14ac:dyDescent="0.15">
      <c r="A155" s="1">
        <v>42932</v>
      </c>
      <c r="B155" s="1">
        <v>401768</v>
      </c>
      <c r="C155" t="s">
        <v>108</v>
      </c>
      <c r="D155" t="s">
        <v>103</v>
      </c>
      <c r="E155" t="str">
        <f t="shared" si="7"/>
        <v>OrgTree_KDirectSub.sas</v>
      </c>
      <c r="F155" s="2" t="s">
        <v>345</v>
      </c>
      <c r="G155" s="2" t="s">
        <v>432</v>
      </c>
      <c r="H155" t="s">
        <v>535</v>
      </c>
      <c r="I155" t="s">
        <v>211</v>
      </c>
      <c r="J155" t="s">
        <v>230</v>
      </c>
      <c r="K155" t="s">
        <v>236</v>
      </c>
      <c r="L155" t="s">
        <v>237</v>
      </c>
      <c r="M155">
        <v>1</v>
      </c>
    </row>
    <row r="156" spans="1:13" x14ac:dyDescent="0.15">
      <c r="A156" s="1">
        <v>42518</v>
      </c>
      <c r="B156" s="1">
        <v>401768</v>
      </c>
      <c r="C156" t="s">
        <v>110</v>
      </c>
      <c r="D156" t="s">
        <v>109</v>
      </c>
      <c r="E156" t="str">
        <f t="shared" si="7"/>
        <v>ComplementOfWord.sas</v>
      </c>
      <c r="F156" s="2" t="s">
        <v>346</v>
      </c>
      <c r="G156" s="2" t="s">
        <v>430</v>
      </c>
      <c r="H156" t="s">
        <v>535</v>
      </c>
      <c r="I156" t="s">
        <v>218</v>
      </c>
      <c r="J156" t="s">
        <v>230</v>
      </c>
      <c r="K156" t="s">
        <v>236</v>
      </c>
      <c r="L156" t="s">
        <v>237</v>
      </c>
      <c r="M156">
        <v>0</v>
      </c>
    </row>
    <row r="157" spans="1:13" x14ac:dyDescent="0.15">
      <c r="A157" s="1">
        <v>42518</v>
      </c>
      <c r="B157" s="1">
        <v>401768</v>
      </c>
      <c r="C157" t="s">
        <v>111</v>
      </c>
      <c r="D157" t="s">
        <v>109</v>
      </c>
      <c r="E157" t="str">
        <f t="shared" si="7"/>
        <v>ForEach.sas</v>
      </c>
      <c r="F157" s="2" t="s">
        <v>347</v>
      </c>
      <c r="G157" s="2" t="s">
        <v>430</v>
      </c>
      <c r="H157" t="s">
        <v>535</v>
      </c>
      <c r="I157" t="s">
        <v>218</v>
      </c>
      <c r="J157" t="s">
        <v>230</v>
      </c>
      <c r="K157" t="s">
        <v>236</v>
      </c>
      <c r="L157" t="s">
        <v>237</v>
      </c>
      <c r="M157">
        <v>0</v>
      </c>
    </row>
    <row r="158" spans="1:13" x14ac:dyDescent="0.15">
      <c r="A158" s="1">
        <v>42518</v>
      </c>
      <c r="B158" s="1">
        <v>401768</v>
      </c>
      <c r="C158" t="s">
        <v>112</v>
      </c>
      <c r="D158" t="s">
        <v>109</v>
      </c>
      <c r="E158" t="str">
        <f t="shared" si="7"/>
        <v>PermutationOf.sas</v>
      </c>
      <c r="F158" s="2" t="s">
        <v>348</v>
      </c>
      <c r="G158" s="2" t="s">
        <v>430</v>
      </c>
      <c r="H158" t="s">
        <v>535</v>
      </c>
      <c r="I158" t="s">
        <v>218</v>
      </c>
      <c r="J158" t="s">
        <v>230</v>
      </c>
      <c r="K158" t="s">
        <v>236</v>
      </c>
      <c r="L158" t="s">
        <v>237</v>
      </c>
      <c r="M158">
        <v>0</v>
      </c>
    </row>
    <row r="159" spans="1:13" x14ac:dyDescent="0.15">
      <c r="A159" s="1">
        <v>43114</v>
      </c>
      <c r="B159" s="1">
        <v>401768</v>
      </c>
      <c r="C159" t="s">
        <v>1524</v>
      </c>
      <c r="D159" t="s">
        <v>109</v>
      </c>
      <c r="E159" t="str">
        <f t="shared" ref="E159" si="8">C159&amp;".sas"</f>
        <v>WordCount.sas</v>
      </c>
      <c r="F159" s="2" t="s">
        <v>1525</v>
      </c>
      <c r="G159" s="2" t="s">
        <v>432</v>
      </c>
      <c r="H159" t="s">
        <v>535</v>
      </c>
      <c r="I159" t="s">
        <v>218</v>
      </c>
      <c r="J159" t="s">
        <v>230</v>
      </c>
      <c r="K159" t="s">
        <v>236</v>
      </c>
      <c r="L159" t="s">
        <v>237</v>
      </c>
      <c r="M159">
        <v>0</v>
      </c>
    </row>
    <row r="160" spans="1:13" ht="54" x14ac:dyDescent="0.15">
      <c r="A160" s="1">
        <v>42370</v>
      </c>
      <c r="B160" s="1">
        <v>401768</v>
      </c>
      <c r="C160" t="s">
        <v>114</v>
      </c>
      <c r="D160" t="s">
        <v>113</v>
      </c>
      <c r="E160" t="str">
        <f t="shared" si="7"/>
        <v>sasToXLrpt.sas</v>
      </c>
      <c r="F160" s="2" t="s">
        <v>355</v>
      </c>
      <c r="G160" s="2" t="s">
        <v>432</v>
      </c>
      <c r="H160" t="s">
        <v>535</v>
      </c>
      <c r="I160" t="s">
        <v>211</v>
      </c>
      <c r="J160" t="s">
        <v>230</v>
      </c>
      <c r="K160" t="s">
        <v>236</v>
      </c>
      <c r="L160" t="s">
        <v>237</v>
      </c>
      <c r="M160">
        <v>0</v>
      </c>
    </row>
    <row r="161" spans="1:13" ht="27" x14ac:dyDescent="0.15">
      <c r="A161" s="1">
        <v>42370</v>
      </c>
      <c r="B161" s="1">
        <v>401768</v>
      </c>
      <c r="C161" t="s">
        <v>123</v>
      </c>
      <c r="D161" t="s">
        <v>113</v>
      </c>
      <c r="E161" t="str">
        <f t="shared" si="7"/>
        <v>STXR_among.sas</v>
      </c>
      <c r="F161" s="2" t="s">
        <v>349</v>
      </c>
      <c r="G161" s="2" t="s">
        <v>432</v>
      </c>
      <c r="H161" t="s">
        <v>536</v>
      </c>
      <c r="I161" t="s">
        <v>218</v>
      </c>
      <c r="J161" t="s">
        <v>230</v>
      </c>
      <c r="K161" t="s">
        <v>236</v>
      </c>
      <c r="L161" t="s">
        <v>237</v>
      </c>
      <c r="M161">
        <v>0</v>
      </c>
    </row>
    <row r="162" spans="1:13" ht="27" x14ac:dyDescent="0.15">
      <c r="A162" s="1">
        <v>42370</v>
      </c>
      <c r="B162" s="1">
        <v>401768</v>
      </c>
      <c r="C162" t="s">
        <v>117</v>
      </c>
      <c r="D162" t="s">
        <v>113</v>
      </c>
      <c r="E162" t="str">
        <f t="shared" si="7"/>
        <v>STXR_checkParms.sas</v>
      </c>
      <c r="F162" s="2" t="s">
        <v>350</v>
      </c>
      <c r="G162" s="2" t="s">
        <v>432</v>
      </c>
      <c r="H162" t="s">
        <v>536</v>
      </c>
      <c r="I162" t="s">
        <v>211</v>
      </c>
      <c r="J162" t="s">
        <v>230</v>
      </c>
      <c r="K162" t="s">
        <v>236</v>
      </c>
      <c r="L162" t="s">
        <v>237</v>
      </c>
      <c r="M162">
        <v>0</v>
      </c>
    </row>
    <row r="163" spans="1:13" ht="27" x14ac:dyDescent="0.15">
      <c r="A163" s="1">
        <v>42370</v>
      </c>
      <c r="B163" s="1">
        <v>401768</v>
      </c>
      <c r="C163" t="s">
        <v>122</v>
      </c>
      <c r="D163" t="s">
        <v>113</v>
      </c>
      <c r="E163" t="str">
        <f t="shared" si="7"/>
        <v>STXR_closeDDE.sas</v>
      </c>
      <c r="F163" s="2" t="s">
        <v>351</v>
      </c>
      <c r="G163" s="2" t="s">
        <v>432</v>
      </c>
      <c r="H163" t="s">
        <v>536</v>
      </c>
      <c r="I163" t="s">
        <v>211</v>
      </c>
      <c r="J163" t="s">
        <v>230</v>
      </c>
      <c r="K163" t="s">
        <v>236</v>
      </c>
      <c r="L163" t="s">
        <v>237</v>
      </c>
      <c r="M163">
        <v>0</v>
      </c>
    </row>
    <row r="164" spans="1:13" ht="27" x14ac:dyDescent="0.15">
      <c r="A164" s="1">
        <v>42370</v>
      </c>
      <c r="B164" s="1">
        <v>401768</v>
      </c>
      <c r="C164" t="s">
        <v>124</v>
      </c>
      <c r="D164" t="s">
        <v>113</v>
      </c>
      <c r="E164" t="str">
        <f t="shared" si="7"/>
        <v>STXR_DumpDAT.sas</v>
      </c>
      <c r="F164" s="2" t="s">
        <v>352</v>
      </c>
      <c r="G164" s="2" t="s">
        <v>432</v>
      </c>
      <c r="H164" t="s">
        <v>535</v>
      </c>
      <c r="I164" t="s">
        <v>211</v>
      </c>
      <c r="J164" t="s">
        <v>230</v>
      </c>
      <c r="K164" t="s">
        <v>236</v>
      </c>
      <c r="L164" t="s">
        <v>237</v>
      </c>
      <c r="M164">
        <v>0</v>
      </c>
    </row>
    <row r="165" spans="1:13" ht="27" x14ac:dyDescent="0.15">
      <c r="A165" s="1">
        <v>42370</v>
      </c>
      <c r="B165" s="1">
        <v>401768</v>
      </c>
      <c r="C165" t="s">
        <v>126</v>
      </c>
      <c r="D165" t="s">
        <v>113</v>
      </c>
      <c r="E165" t="str">
        <f t="shared" si="7"/>
        <v>STXR_DumpFLD.sas</v>
      </c>
      <c r="F165" s="2" t="s">
        <v>353</v>
      </c>
      <c r="G165" s="2" t="s">
        <v>432</v>
      </c>
      <c r="H165" t="s">
        <v>535</v>
      </c>
      <c r="I165" t="s">
        <v>211</v>
      </c>
      <c r="J165" t="s">
        <v>230</v>
      </c>
      <c r="K165" t="s">
        <v>236</v>
      </c>
      <c r="L165" t="s">
        <v>237</v>
      </c>
      <c r="M165">
        <v>0</v>
      </c>
    </row>
    <row r="166" spans="1:13" ht="27" x14ac:dyDescent="0.15">
      <c r="A166" s="1">
        <v>42370</v>
      </c>
      <c r="B166" s="1">
        <v>401768</v>
      </c>
      <c r="C166" t="s">
        <v>121</v>
      </c>
      <c r="D166" t="s">
        <v>113</v>
      </c>
      <c r="E166" t="str">
        <f t="shared" si="7"/>
        <v>STXR_DumpTTL.sas</v>
      </c>
      <c r="F166" s="2" t="s">
        <v>354</v>
      </c>
      <c r="G166" s="2" t="s">
        <v>432</v>
      </c>
      <c r="H166" t="s">
        <v>535</v>
      </c>
      <c r="I166" t="s">
        <v>211</v>
      </c>
      <c r="J166" t="s">
        <v>230</v>
      </c>
      <c r="K166" t="s">
        <v>236</v>
      </c>
      <c r="L166" t="s">
        <v>237</v>
      </c>
      <c r="M166">
        <v>0</v>
      </c>
    </row>
    <row r="167" spans="1:13" ht="27" x14ac:dyDescent="0.15">
      <c r="A167" s="1">
        <v>42370</v>
      </c>
      <c r="B167" s="1">
        <v>401768</v>
      </c>
      <c r="C167" t="s">
        <v>127</v>
      </c>
      <c r="D167" t="s">
        <v>113</v>
      </c>
      <c r="E167" t="str">
        <f t="shared" si="7"/>
        <v>STXR_getXLinf.sas</v>
      </c>
      <c r="F167" s="2" t="s">
        <v>356</v>
      </c>
      <c r="G167" s="2" t="s">
        <v>432</v>
      </c>
      <c r="H167" t="s">
        <v>535</v>
      </c>
      <c r="I167" t="s">
        <v>211</v>
      </c>
      <c r="J167" t="s">
        <v>230</v>
      </c>
      <c r="K167" t="s">
        <v>236</v>
      </c>
      <c r="L167" t="s">
        <v>237</v>
      </c>
      <c r="M167">
        <v>0</v>
      </c>
    </row>
    <row r="168" spans="1:13" ht="27" x14ac:dyDescent="0.15">
      <c r="A168" s="1">
        <v>42370</v>
      </c>
      <c r="B168" s="1">
        <v>401768</v>
      </c>
      <c r="C168" t="s">
        <v>115</v>
      </c>
      <c r="D168" t="s">
        <v>113</v>
      </c>
      <c r="E168" t="str">
        <f t="shared" si="7"/>
        <v>STXR_info.sas</v>
      </c>
      <c r="F168" s="2" t="s">
        <v>357</v>
      </c>
      <c r="G168" s="2" t="s">
        <v>432</v>
      </c>
      <c r="H168" t="s">
        <v>536</v>
      </c>
      <c r="I168" t="s">
        <v>218</v>
      </c>
      <c r="J168" t="s">
        <v>230</v>
      </c>
      <c r="K168" t="s">
        <v>236</v>
      </c>
      <c r="L168" t="s">
        <v>237</v>
      </c>
      <c r="M168">
        <v>0</v>
      </c>
    </row>
    <row r="169" spans="1:13" ht="27" x14ac:dyDescent="0.15">
      <c r="A169" s="1">
        <v>42370</v>
      </c>
      <c r="B169" s="1">
        <v>401768</v>
      </c>
      <c r="C169" t="s">
        <v>172</v>
      </c>
      <c r="D169" t="s">
        <v>113</v>
      </c>
      <c r="E169" t="str">
        <f t="shared" si="7"/>
        <v>STXR_lang_da.sas</v>
      </c>
      <c r="F169" s="2" t="s">
        <v>358</v>
      </c>
      <c r="G169" s="2" t="s">
        <v>432</v>
      </c>
      <c r="H169" t="s">
        <v>536</v>
      </c>
      <c r="I169" t="s">
        <v>218</v>
      </c>
      <c r="J169" t="s">
        <v>230</v>
      </c>
      <c r="K169" t="s">
        <v>236</v>
      </c>
      <c r="L169" t="s">
        <v>237</v>
      </c>
      <c r="M169">
        <v>0</v>
      </c>
    </row>
    <row r="170" spans="1:13" ht="27" x14ac:dyDescent="0.15">
      <c r="A170" s="1">
        <v>42370</v>
      </c>
      <c r="B170" s="1">
        <v>401768</v>
      </c>
      <c r="C170" t="s">
        <v>173</v>
      </c>
      <c r="D170" t="s">
        <v>113</v>
      </c>
      <c r="E170" t="str">
        <f t="shared" si="7"/>
        <v>STXR_lang_de.sas</v>
      </c>
      <c r="F170" s="2" t="s">
        <v>358</v>
      </c>
      <c r="G170" s="2" t="s">
        <v>432</v>
      </c>
      <c r="H170" t="s">
        <v>536</v>
      </c>
      <c r="I170" t="s">
        <v>218</v>
      </c>
      <c r="J170" t="s">
        <v>230</v>
      </c>
      <c r="K170" t="s">
        <v>236</v>
      </c>
      <c r="L170" t="s">
        <v>237</v>
      </c>
      <c r="M170">
        <v>0</v>
      </c>
    </row>
    <row r="171" spans="1:13" ht="27" x14ac:dyDescent="0.15">
      <c r="A171" s="1">
        <v>42370</v>
      </c>
      <c r="B171" s="1">
        <v>401768</v>
      </c>
      <c r="C171" t="s">
        <v>174</v>
      </c>
      <c r="D171" t="s">
        <v>113</v>
      </c>
      <c r="E171" t="str">
        <f t="shared" si="7"/>
        <v>STXR_lang_en.sas</v>
      </c>
      <c r="F171" s="2" t="s">
        <v>358</v>
      </c>
      <c r="G171" s="2" t="s">
        <v>432</v>
      </c>
      <c r="H171" t="s">
        <v>536</v>
      </c>
      <c r="I171" t="s">
        <v>218</v>
      </c>
      <c r="J171" t="s">
        <v>230</v>
      </c>
      <c r="K171" t="s">
        <v>236</v>
      </c>
      <c r="L171" t="s">
        <v>237</v>
      </c>
      <c r="M171">
        <v>0</v>
      </c>
    </row>
    <row r="172" spans="1:13" ht="27" x14ac:dyDescent="0.15">
      <c r="A172" s="1">
        <v>42370</v>
      </c>
      <c r="B172" s="1">
        <v>401768</v>
      </c>
      <c r="C172" t="s">
        <v>175</v>
      </c>
      <c r="D172" t="s">
        <v>113</v>
      </c>
      <c r="E172" t="str">
        <f t="shared" si="7"/>
        <v>STXR_lang_es.sas</v>
      </c>
      <c r="F172" s="2" t="s">
        <v>358</v>
      </c>
      <c r="G172" s="2" t="s">
        <v>432</v>
      </c>
      <c r="H172" t="s">
        <v>536</v>
      </c>
      <c r="I172" t="s">
        <v>218</v>
      </c>
      <c r="J172" t="s">
        <v>230</v>
      </c>
      <c r="K172" t="s">
        <v>236</v>
      </c>
      <c r="L172" t="s">
        <v>237</v>
      </c>
      <c r="M172">
        <v>0</v>
      </c>
    </row>
    <row r="173" spans="1:13" ht="27" x14ac:dyDescent="0.15">
      <c r="A173" s="1">
        <v>42370</v>
      </c>
      <c r="B173" s="1">
        <v>401768</v>
      </c>
      <c r="C173" t="s">
        <v>176</v>
      </c>
      <c r="D173" t="s">
        <v>113</v>
      </c>
      <c r="E173" t="str">
        <f t="shared" si="7"/>
        <v>STXR_lang_fi.sas</v>
      </c>
      <c r="F173" s="2" t="s">
        <v>358</v>
      </c>
      <c r="G173" s="2" t="s">
        <v>432</v>
      </c>
      <c r="H173" t="s">
        <v>536</v>
      </c>
      <c r="I173" t="s">
        <v>218</v>
      </c>
      <c r="J173" t="s">
        <v>230</v>
      </c>
      <c r="K173" t="s">
        <v>236</v>
      </c>
      <c r="L173" t="s">
        <v>237</v>
      </c>
      <c r="M173">
        <v>0</v>
      </c>
    </row>
    <row r="174" spans="1:13" ht="27" x14ac:dyDescent="0.15">
      <c r="A174" s="1">
        <v>42370</v>
      </c>
      <c r="B174" s="1">
        <v>401768</v>
      </c>
      <c r="C174" t="s">
        <v>177</v>
      </c>
      <c r="D174" t="s">
        <v>113</v>
      </c>
      <c r="E174" t="str">
        <f t="shared" si="7"/>
        <v>STXR_lang_fr.sas</v>
      </c>
      <c r="F174" s="2" t="s">
        <v>358</v>
      </c>
      <c r="G174" s="2" t="s">
        <v>432</v>
      </c>
      <c r="H174" t="s">
        <v>536</v>
      </c>
      <c r="I174" t="s">
        <v>218</v>
      </c>
      <c r="J174" t="s">
        <v>230</v>
      </c>
      <c r="K174" t="s">
        <v>236</v>
      </c>
      <c r="L174" t="s">
        <v>237</v>
      </c>
      <c r="M174">
        <v>0</v>
      </c>
    </row>
    <row r="175" spans="1:13" ht="27" x14ac:dyDescent="0.15">
      <c r="A175" s="1">
        <v>42370</v>
      </c>
      <c r="B175" s="1">
        <v>401768</v>
      </c>
      <c r="C175" t="s">
        <v>178</v>
      </c>
      <c r="D175" t="s">
        <v>113</v>
      </c>
      <c r="E175" t="str">
        <f t="shared" si="7"/>
        <v>STXR_lang_it.sas</v>
      </c>
      <c r="F175" s="2" t="s">
        <v>358</v>
      </c>
      <c r="G175" s="2" t="s">
        <v>432</v>
      </c>
      <c r="H175" t="s">
        <v>536</v>
      </c>
      <c r="I175" t="s">
        <v>218</v>
      </c>
      <c r="J175" t="s">
        <v>230</v>
      </c>
      <c r="K175" t="s">
        <v>236</v>
      </c>
      <c r="L175" t="s">
        <v>237</v>
      </c>
      <c r="M175">
        <v>0</v>
      </c>
    </row>
    <row r="176" spans="1:13" ht="27" x14ac:dyDescent="0.15">
      <c r="A176" s="1">
        <v>42370</v>
      </c>
      <c r="B176" s="1">
        <v>401768</v>
      </c>
      <c r="C176" t="s">
        <v>179</v>
      </c>
      <c r="D176" t="s">
        <v>113</v>
      </c>
      <c r="E176" t="str">
        <f t="shared" si="7"/>
        <v>STXR_lang_nl.sas</v>
      </c>
      <c r="F176" s="2" t="s">
        <v>358</v>
      </c>
      <c r="G176" s="2" t="s">
        <v>432</v>
      </c>
      <c r="H176" t="s">
        <v>536</v>
      </c>
      <c r="I176" t="s">
        <v>218</v>
      </c>
      <c r="J176" t="s">
        <v>230</v>
      </c>
      <c r="K176" t="s">
        <v>236</v>
      </c>
      <c r="L176" t="s">
        <v>237</v>
      </c>
      <c r="M176">
        <v>0</v>
      </c>
    </row>
    <row r="177" spans="1:13" ht="27" x14ac:dyDescent="0.15">
      <c r="A177" s="1">
        <v>42370</v>
      </c>
      <c r="B177" s="1">
        <v>401768</v>
      </c>
      <c r="C177" t="s">
        <v>180</v>
      </c>
      <c r="D177" t="s">
        <v>113</v>
      </c>
      <c r="E177" t="str">
        <f t="shared" si="7"/>
        <v>STXR_lang_no.sas</v>
      </c>
      <c r="F177" s="2" t="s">
        <v>358</v>
      </c>
      <c r="G177" s="2" t="s">
        <v>432</v>
      </c>
      <c r="H177" t="s">
        <v>536</v>
      </c>
      <c r="I177" t="s">
        <v>218</v>
      </c>
      <c r="J177" t="s">
        <v>230</v>
      </c>
      <c r="K177" t="s">
        <v>236</v>
      </c>
      <c r="L177" t="s">
        <v>237</v>
      </c>
      <c r="M177">
        <v>0</v>
      </c>
    </row>
    <row r="178" spans="1:13" ht="27" x14ac:dyDescent="0.15">
      <c r="A178" s="1">
        <v>42370</v>
      </c>
      <c r="B178" s="1">
        <v>401768</v>
      </c>
      <c r="C178" t="s">
        <v>181</v>
      </c>
      <c r="D178" t="s">
        <v>113</v>
      </c>
      <c r="E178" t="str">
        <f t="shared" si="7"/>
        <v>STXR_lang_pt.sas</v>
      </c>
      <c r="F178" s="2" t="s">
        <v>358</v>
      </c>
      <c r="G178" s="2" t="s">
        <v>432</v>
      </c>
      <c r="H178" t="s">
        <v>536</v>
      </c>
      <c r="I178" t="s">
        <v>218</v>
      </c>
      <c r="J178" t="s">
        <v>230</v>
      </c>
      <c r="K178" t="s">
        <v>236</v>
      </c>
      <c r="L178" t="s">
        <v>237</v>
      </c>
      <c r="M178">
        <v>0</v>
      </c>
    </row>
    <row r="179" spans="1:13" ht="27" x14ac:dyDescent="0.15">
      <c r="A179" s="1">
        <v>42370</v>
      </c>
      <c r="B179" s="1">
        <v>401768</v>
      </c>
      <c r="C179" t="s">
        <v>182</v>
      </c>
      <c r="D179" t="s">
        <v>113</v>
      </c>
      <c r="E179" t="str">
        <f t="shared" si="7"/>
        <v>STXR_lang_ru.sas</v>
      </c>
      <c r="F179" s="2" t="s">
        <v>358</v>
      </c>
      <c r="G179" s="2" t="s">
        <v>432</v>
      </c>
      <c r="H179" t="s">
        <v>536</v>
      </c>
      <c r="I179" t="s">
        <v>218</v>
      </c>
      <c r="J179" t="s">
        <v>230</v>
      </c>
      <c r="K179" t="s">
        <v>236</v>
      </c>
      <c r="L179" t="s">
        <v>237</v>
      </c>
      <c r="M179">
        <v>0</v>
      </c>
    </row>
    <row r="180" spans="1:13" ht="27" x14ac:dyDescent="0.15">
      <c r="A180" s="1">
        <v>42370</v>
      </c>
      <c r="B180" s="1">
        <v>401768</v>
      </c>
      <c r="C180" t="s">
        <v>183</v>
      </c>
      <c r="D180" t="s">
        <v>113</v>
      </c>
      <c r="E180" t="str">
        <f t="shared" si="7"/>
        <v>STXR_lang_sv.sas</v>
      </c>
      <c r="F180" s="2" t="s">
        <v>358</v>
      </c>
      <c r="G180" s="2" t="s">
        <v>432</v>
      </c>
      <c r="H180" t="s">
        <v>536</v>
      </c>
      <c r="I180" t="s">
        <v>218</v>
      </c>
      <c r="J180" t="s">
        <v>230</v>
      </c>
      <c r="K180" t="s">
        <v>236</v>
      </c>
      <c r="L180" t="s">
        <v>237</v>
      </c>
      <c r="M180">
        <v>0</v>
      </c>
    </row>
    <row r="181" spans="1:13" ht="27" x14ac:dyDescent="0.15">
      <c r="A181" s="1">
        <v>42370</v>
      </c>
      <c r="B181" s="1">
        <v>401768</v>
      </c>
      <c r="C181" t="s">
        <v>120</v>
      </c>
      <c r="D181" t="s">
        <v>113</v>
      </c>
      <c r="E181" t="str">
        <f t="shared" si="7"/>
        <v>STXR_LocateCell.sas</v>
      </c>
      <c r="F181" s="2" t="s">
        <v>359</v>
      </c>
      <c r="G181" s="2" t="s">
        <v>432</v>
      </c>
      <c r="H181" t="s">
        <v>536</v>
      </c>
      <c r="I181" t="s">
        <v>211</v>
      </c>
      <c r="J181" t="s">
        <v>230</v>
      </c>
      <c r="K181" t="s">
        <v>236</v>
      </c>
      <c r="L181" t="s">
        <v>237</v>
      </c>
      <c r="M181">
        <v>0</v>
      </c>
    </row>
    <row r="182" spans="1:13" ht="27" x14ac:dyDescent="0.15">
      <c r="A182" s="1">
        <v>42370</v>
      </c>
      <c r="B182" s="1">
        <v>401768</v>
      </c>
      <c r="C182" t="s">
        <v>125</v>
      </c>
      <c r="D182" t="s">
        <v>113</v>
      </c>
      <c r="E182" t="str">
        <f t="shared" si="7"/>
        <v>STXR_makeVarList.sas</v>
      </c>
      <c r="F182" s="2" t="s">
        <v>360</v>
      </c>
      <c r="G182" s="2" t="s">
        <v>432</v>
      </c>
      <c r="H182" t="s">
        <v>536</v>
      </c>
      <c r="I182" t="s">
        <v>214</v>
      </c>
      <c r="J182" t="s">
        <v>230</v>
      </c>
      <c r="K182" t="s">
        <v>236</v>
      </c>
      <c r="L182" t="s">
        <v>237</v>
      </c>
      <c r="M182">
        <v>0</v>
      </c>
    </row>
    <row r="183" spans="1:13" ht="27" x14ac:dyDescent="0.15">
      <c r="A183" s="1">
        <v>42370</v>
      </c>
      <c r="B183" s="1">
        <v>401768</v>
      </c>
      <c r="C183" t="s">
        <v>119</v>
      </c>
      <c r="D183" t="s">
        <v>113</v>
      </c>
      <c r="E183" t="str">
        <f t="shared" si="7"/>
        <v>STXR_openDDE.sas</v>
      </c>
      <c r="F183" s="2" t="s">
        <v>361</v>
      </c>
      <c r="G183" s="2" t="s">
        <v>432</v>
      </c>
      <c r="H183" t="s">
        <v>536</v>
      </c>
      <c r="I183" t="s">
        <v>211</v>
      </c>
      <c r="J183" t="s">
        <v>230</v>
      </c>
      <c r="K183" t="s">
        <v>236</v>
      </c>
      <c r="L183" t="s">
        <v>237</v>
      </c>
      <c r="M183">
        <v>0</v>
      </c>
    </row>
    <row r="184" spans="1:13" ht="27" x14ac:dyDescent="0.15">
      <c r="A184" s="1">
        <v>42370</v>
      </c>
      <c r="B184" s="1">
        <v>401768</v>
      </c>
      <c r="C184" t="s">
        <v>118</v>
      </c>
      <c r="D184" t="s">
        <v>113</v>
      </c>
      <c r="E184" t="str">
        <f t="shared" si="7"/>
        <v>STXR_setTemplate.sas</v>
      </c>
      <c r="F184" s="2" t="s">
        <v>362</v>
      </c>
      <c r="G184" s="2" t="s">
        <v>432</v>
      </c>
      <c r="H184" t="s">
        <v>536</v>
      </c>
      <c r="I184" t="s">
        <v>211</v>
      </c>
      <c r="J184" t="s">
        <v>230</v>
      </c>
      <c r="K184" t="s">
        <v>236</v>
      </c>
      <c r="L184" t="s">
        <v>237</v>
      </c>
      <c r="M184">
        <v>0</v>
      </c>
    </row>
    <row r="185" spans="1:13" ht="27" x14ac:dyDescent="0.15">
      <c r="A185" s="1">
        <v>42370</v>
      </c>
      <c r="B185" s="1">
        <v>401768</v>
      </c>
      <c r="C185" t="s">
        <v>116</v>
      </c>
      <c r="D185" t="s">
        <v>113</v>
      </c>
      <c r="E185" t="str">
        <f t="shared" si="7"/>
        <v>STXR_setVariables.sas</v>
      </c>
      <c r="F185" s="2" t="s">
        <v>363</v>
      </c>
      <c r="G185" s="2" t="s">
        <v>432</v>
      </c>
      <c r="H185" t="s">
        <v>536</v>
      </c>
      <c r="I185" t="s">
        <v>218</v>
      </c>
      <c r="J185" t="s">
        <v>230</v>
      </c>
      <c r="K185" t="s">
        <v>236</v>
      </c>
      <c r="L185" t="s">
        <v>237</v>
      </c>
      <c r="M185">
        <v>0</v>
      </c>
    </row>
    <row r="186" spans="1:13" x14ac:dyDescent="0.15">
      <c r="A186" s="1">
        <v>41799</v>
      </c>
      <c r="B186" s="1">
        <v>401768</v>
      </c>
      <c r="C186" t="s">
        <v>65</v>
      </c>
      <c r="D186" t="s">
        <v>185</v>
      </c>
      <c r="E186" t="str">
        <f t="shared" si="7"/>
        <v>stat_LorenzGini.sas</v>
      </c>
      <c r="F186" s="2" t="s">
        <v>364</v>
      </c>
      <c r="G186" s="2" t="s">
        <v>432</v>
      </c>
      <c r="H186" t="s">
        <v>535</v>
      </c>
      <c r="I186" t="s">
        <v>211</v>
      </c>
      <c r="J186" t="s">
        <v>230</v>
      </c>
      <c r="K186" t="s">
        <v>236</v>
      </c>
      <c r="L186" t="s">
        <v>237</v>
      </c>
      <c r="M186">
        <v>0</v>
      </c>
    </row>
    <row r="187" spans="1:13" ht="54" x14ac:dyDescent="0.15">
      <c r="A187" s="1">
        <v>42553</v>
      </c>
      <c r="B187" s="1">
        <v>401768</v>
      </c>
      <c r="C187" t="s">
        <v>184</v>
      </c>
      <c r="D187" t="s">
        <v>185</v>
      </c>
      <c r="E187" t="str">
        <f t="shared" si="7"/>
        <v>ProcPrioritizedSurveySel.sas</v>
      </c>
      <c r="F187" s="2" t="s">
        <v>365</v>
      </c>
      <c r="G187" s="2" t="s">
        <v>432</v>
      </c>
      <c r="H187" t="s">
        <v>535</v>
      </c>
      <c r="I187" t="s">
        <v>211</v>
      </c>
      <c r="J187" t="s">
        <v>230</v>
      </c>
      <c r="K187" t="s">
        <v>236</v>
      </c>
      <c r="L187" t="s">
        <v>237</v>
      </c>
      <c r="M187">
        <v>0</v>
      </c>
    </row>
    <row r="188" spans="1:13" ht="27" x14ac:dyDescent="0.15">
      <c r="A188" s="1">
        <v>42952</v>
      </c>
      <c r="B188" s="1">
        <v>401768</v>
      </c>
      <c r="C188" t="s">
        <v>366</v>
      </c>
      <c r="D188" t="s">
        <v>91</v>
      </c>
      <c r="E188" t="str">
        <f t="shared" si="7"/>
        <v>Mdl_crDat_FC.sas</v>
      </c>
      <c r="F188" s="2" t="s">
        <v>367</v>
      </c>
      <c r="G188" s="2" t="s">
        <v>432</v>
      </c>
      <c r="H188" t="s">
        <v>535</v>
      </c>
      <c r="I188" t="s">
        <v>211</v>
      </c>
      <c r="J188" t="s">
        <v>230</v>
      </c>
      <c r="K188" t="s">
        <v>236</v>
      </c>
      <c r="L188" t="s">
        <v>237</v>
      </c>
      <c r="M188">
        <v>0</v>
      </c>
    </row>
    <row r="189" spans="1:13" ht="27" x14ac:dyDescent="0.15">
      <c r="A189" s="1">
        <v>42952</v>
      </c>
      <c r="B189" s="1">
        <v>401768</v>
      </c>
      <c r="C189" t="s">
        <v>368</v>
      </c>
      <c r="D189" t="s">
        <v>91</v>
      </c>
      <c r="E189" t="str">
        <f t="shared" si="7"/>
        <v>Mdl_crDat_CC.sas</v>
      </c>
      <c r="F189" s="2" t="s">
        <v>369</v>
      </c>
      <c r="G189" s="2" t="s">
        <v>432</v>
      </c>
      <c r="H189" t="s">
        <v>535</v>
      </c>
      <c r="I189" t="s">
        <v>211</v>
      </c>
      <c r="J189" t="s">
        <v>230</v>
      </c>
      <c r="K189" t="s">
        <v>236</v>
      </c>
      <c r="L189" t="s">
        <v>237</v>
      </c>
      <c r="M189">
        <v>0</v>
      </c>
    </row>
    <row r="190" spans="1:13" ht="54" x14ac:dyDescent="0.15">
      <c r="A190" s="1">
        <v>42953</v>
      </c>
      <c r="B190" s="1">
        <v>401768</v>
      </c>
      <c r="C190" t="s">
        <v>370</v>
      </c>
      <c r="D190" t="s">
        <v>91</v>
      </c>
      <c r="E190" t="str">
        <f t="shared" si="7"/>
        <v>Mdl_inFC.sas</v>
      </c>
      <c r="F190" s="2" t="s">
        <v>373</v>
      </c>
      <c r="G190" s="2" t="s">
        <v>432</v>
      </c>
      <c r="H190" t="s">
        <v>535</v>
      </c>
      <c r="I190" t="s">
        <v>211</v>
      </c>
      <c r="J190" t="s">
        <v>230</v>
      </c>
      <c r="K190" t="s">
        <v>236</v>
      </c>
      <c r="L190" t="s">
        <v>237</v>
      </c>
      <c r="M190">
        <v>0</v>
      </c>
    </row>
    <row r="191" spans="1:13" ht="54" x14ac:dyDescent="0.15">
      <c r="A191" s="1">
        <v>42953</v>
      </c>
      <c r="B191" s="1">
        <v>401768</v>
      </c>
      <c r="C191" t="s">
        <v>371</v>
      </c>
      <c r="D191" t="s">
        <v>91</v>
      </c>
      <c r="E191" t="str">
        <f t="shared" si="7"/>
        <v>Mdl_inCC.sas</v>
      </c>
      <c r="F191" s="2" t="s">
        <v>372</v>
      </c>
      <c r="G191" s="2" t="s">
        <v>432</v>
      </c>
      <c r="H191" t="s">
        <v>535</v>
      </c>
      <c r="I191" t="s">
        <v>211</v>
      </c>
      <c r="J191" t="s">
        <v>230</v>
      </c>
      <c r="K191" t="s">
        <v>236</v>
      </c>
      <c r="L191" t="s">
        <v>237</v>
      </c>
      <c r="M191">
        <v>0</v>
      </c>
    </row>
    <row r="192" spans="1:13" ht="54" x14ac:dyDescent="0.15">
      <c r="A192" s="1">
        <v>42959</v>
      </c>
      <c r="B192" s="1">
        <v>401768</v>
      </c>
      <c r="C192" t="s">
        <v>386</v>
      </c>
      <c r="D192" t="s">
        <v>91</v>
      </c>
      <c r="E192" t="str">
        <f t="shared" si="7"/>
        <v>WSplit_Train_CC_FC_EN.sas</v>
      </c>
      <c r="F192" s="2" t="s">
        <v>387</v>
      </c>
      <c r="G192" s="2" t="s">
        <v>432</v>
      </c>
      <c r="H192" t="s">
        <v>535</v>
      </c>
      <c r="I192" t="s">
        <v>211</v>
      </c>
      <c r="J192" t="s">
        <v>230</v>
      </c>
      <c r="K192" t="s">
        <v>236</v>
      </c>
      <c r="L192" t="s">
        <v>237</v>
      </c>
      <c r="M192">
        <v>0</v>
      </c>
    </row>
    <row r="193" spans="1:13" ht="67.5" x14ac:dyDescent="0.15">
      <c r="A193" s="1">
        <v>42960</v>
      </c>
      <c r="B193" s="1">
        <v>401768</v>
      </c>
      <c r="C193" t="s">
        <v>388</v>
      </c>
      <c r="D193" t="s">
        <v>91</v>
      </c>
      <c r="E193" t="str">
        <f t="shared" si="7"/>
        <v>Mdl_FeatureProb.sas</v>
      </c>
      <c r="F193" s="2" t="s">
        <v>391</v>
      </c>
      <c r="G193" s="2" t="s">
        <v>432</v>
      </c>
      <c r="H193" t="s">
        <v>535</v>
      </c>
      <c r="I193" t="s">
        <v>211</v>
      </c>
      <c r="J193" t="s">
        <v>230</v>
      </c>
      <c r="K193" t="s">
        <v>236</v>
      </c>
      <c r="L193" t="s">
        <v>237</v>
      </c>
      <c r="M193">
        <v>0</v>
      </c>
    </row>
    <row r="194" spans="1:13" ht="94.5" x14ac:dyDescent="0.15">
      <c r="A194" s="1">
        <v>42960</v>
      </c>
      <c r="B194" s="1">
        <v>401768</v>
      </c>
      <c r="C194" t="s">
        <v>389</v>
      </c>
      <c r="D194" t="s">
        <v>91</v>
      </c>
      <c r="E194" t="str">
        <f t="shared" si="7"/>
        <v>Mdl_FeatureProbWgted.sas</v>
      </c>
      <c r="F194" s="2" t="s">
        <v>390</v>
      </c>
      <c r="G194" s="2" t="s">
        <v>432</v>
      </c>
      <c r="H194" t="s">
        <v>535</v>
      </c>
      <c r="I194" t="s">
        <v>211</v>
      </c>
      <c r="J194" t="s">
        <v>230</v>
      </c>
      <c r="K194" t="s">
        <v>236</v>
      </c>
      <c r="L194" t="s">
        <v>237</v>
      </c>
      <c r="M194">
        <v>0</v>
      </c>
    </row>
    <row r="195" spans="1:13" ht="94.5" x14ac:dyDescent="0.15">
      <c r="A195" s="1">
        <v>42960</v>
      </c>
      <c r="B195" s="1">
        <v>401768</v>
      </c>
      <c r="C195" t="s">
        <v>392</v>
      </c>
      <c r="D195" t="s">
        <v>91</v>
      </c>
      <c r="E195" t="str">
        <f t="shared" si="7"/>
        <v>Mdl_TxtProb.sas</v>
      </c>
      <c r="F195" s="2" t="s">
        <v>1518</v>
      </c>
      <c r="G195" s="2" t="s">
        <v>432</v>
      </c>
      <c r="H195" t="s">
        <v>535</v>
      </c>
      <c r="I195" t="s">
        <v>211</v>
      </c>
      <c r="J195" t="s">
        <v>230</v>
      </c>
      <c r="K195" t="s">
        <v>236</v>
      </c>
      <c r="L195" t="s">
        <v>237</v>
      </c>
      <c r="M195">
        <v>0</v>
      </c>
    </row>
    <row r="196" spans="1:13" ht="54" x14ac:dyDescent="0.15">
      <c r="A196" s="1">
        <v>42966</v>
      </c>
      <c r="B196" s="1">
        <v>401768</v>
      </c>
      <c r="C196" t="s">
        <v>395</v>
      </c>
      <c r="D196" t="s">
        <v>91</v>
      </c>
      <c r="E196" t="str">
        <f t="shared" si="7"/>
        <v>Mdl_FeaturePct.sas</v>
      </c>
      <c r="F196" s="2" t="s">
        <v>396</v>
      </c>
      <c r="G196" s="2" t="s">
        <v>432</v>
      </c>
      <c r="H196" t="s">
        <v>535</v>
      </c>
      <c r="I196" t="s">
        <v>211</v>
      </c>
      <c r="J196" t="s">
        <v>230</v>
      </c>
      <c r="K196" t="s">
        <v>236</v>
      </c>
      <c r="L196" t="s">
        <v>237</v>
      </c>
      <c r="M196">
        <v>0</v>
      </c>
    </row>
    <row r="197" spans="1:13" ht="54" x14ac:dyDescent="0.15">
      <c r="A197" s="1">
        <v>42966</v>
      </c>
      <c r="B197" s="1">
        <v>401768</v>
      </c>
      <c r="C197" t="s">
        <v>397</v>
      </c>
      <c r="D197" t="s">
        <v>91</v>
      </c>
      <c r="E197" t="str">
        <f t="shared" si="7"/>
        <v>Mdl_CategoryPct.sas</v>
      </c>
      <c r="F197" s="2" t="s">
        <v>416</v>
      </c>
      <c r="G197" s="2" t="s">
        <v>432</v>
      </c>
      <c r="H197" t="s">
        <v>535</v>
      </c>
      <c r="I197" t="s">
        <v>211</v>
      </c>
      <c r="J197" t="s">
        <v>230</v>
      </c>
      <c r="K197" t="s">
        <v>236</v>
      </c>
      <c r="L197" t="s">
        <v>237</v>
      </c>
      <c r="M197">
        <v>0</v>
      </c>
    </row>
    <row r="198" spans="1:13" ht="94.5" x14ac:dyDescent="0.15">
      <c r="A198" s="1">
        <v>42966</v>
      </c>
      <c r="B198" s="1">
        <v>401768</v>
      </c>
      <c r="C198" t="s">
        <v>398</v>
      </c>
      <c r="D198" t="s">
        <v>91</v>
      </c>
      <c r="E198" t="str">
        <f t="shared" si="7"/>
        <v>Mdl_TxtPct.sas</v>
      </c>
      <c r="F198" s="2" t="s">
        <v>399</v>
      </c>
      <c r="G198" s="2" t="s">
        <v>432</v>
      </c>
      <c r="H198" t="s">
        <v>535</v>
      </c>
      <c r="I198" t="s">
        <v>211</v>
      </c>
      <c r="J198" t="s">
        <v>230</v>
      </c>
      <c r="K198" t="s">
        <v>236</v>
      </c>
      <c r="L198" t="s">
        <v>237</v>
      </c>
      <c r="M198">
        <v>0</v>
      </c>
    </row>
    <row r="199" spans="1:13" ht="27" x14ac:dyDescent="0.15">
      <c r="A199" s="1">
        <v>42967</v>
      </c>
      <c r="B199" s="1">
        <v>401768</v>
      </c>
      <c r="C199" t="s">
        <v>400</v>
      </c>
      <c r="D199" t="s">
        <v>91</v>
      </c>
      <c r="E199" t="str">
        <f t="shared" si="7"/>
        <v>Txt_WordSplit.sas</v>
      </c>
      <c r="F199" s="2" t="s">
        <v>401</v>
      </c>
      <c r="G199" s="2" t="s">
        <v>432</v>
      </c>
      <c r="H199" t="s">
        <v>535</v>
      </c>
      <c r="I199" t="s">
        <v>211</v>
      </c>
      <c r="J199" t="s">
        <v>230</v>
      </c>
      <c r="K199" t="s">
        <v>236</v>
      </c>
      <c r="L199" t="s">
        <v>237</v>
      </c>
      <c r="M199">
        <v>0</v>
      </c>
    </row>
    <row r="200" spans="1:13" ht="67.5" x14ac:dyDescent="0.15">
      <c r="A200" s="1">
        <v>42966</v>
      </c>
      <c r="B200" s="1">
        <v>401768</v>
      </c>
      <c r="C200" t="s">
        <v>1517</v>
      </c>
      <c r="D200" t="s">
        <v>91</v>
      </c>
      <c r="E200" t="str">
        <f t="shared" si="7"/>
        <v>BayesTxtSeg_DocProb.sas</v>
      </c>
      <c r="F200" s="2" t="s">
        <v>1519</v>
      </c>
      <c r="G200" s="2" t="s">
        <v>432</v>
      </c>
      <c r="H200" t="s">
        <v>535</v>
      </c>
      <c r="I200" t="s">
        <v>211</v>
      </c>
      <c r="J200" t="s">
        <v>230</v>
      </c>
      <c r="K200" t="s">
        <v>236</v>
      </c>
      <c r="L200" t="s">
        <v>237</v>
      </c>
      <c r="M200">
        <v>0</v>
      </c>
    </row>
    <row r="201" spans="1:13" ht="27" x14ac:dyDescent="0.15">
      <c r="A201" s="1">
        <v>43127</v>
      </c>
      <c r="B201" s="1">
        <v>401768</v>
      </c>
      <c r="C201" t="s">
        <v>1536</v>
      </c>
      <c r="D201" t="s">
        <v>1535</v>
      </c>
      <c r="E201" t="str">
        <f t="shared" ref="E201:E203" si="9">C201&amp;".sas"</f>
        <v>genFmtByCfg.sas</v>
      </c>
      <c r="F201" s="2" t="s">
        <v>1537</v>
      </c>
      <c r="G201" s="2" t="s">
        <v>432</v>
      </c>
      <c r="H201" t="s">
        <v>535</v>
      </c>
      <c r="I201" t="s">
        <v>211</v>
      </c>
      <c r="J201" t="s">
        <v>230</v>
      </c>
      <c r="K201" t="s">
        <v>236</v>
      </c>
      <c r="L201" t="s">
        <v>237</v>
      </c>
      <c r="M201">
        <v>0</v>
      </c>
    </row>
    <row r="202" spans="1:13" ht="40.5" x14ac:dyDescent="0.15">
      <c r="A202" s="1">
        <v>43393</v>
      </c>
      <c r="B202" s="1">
        <v>401768</v>
      </c>
      <c r="C202" t="s">
        <v>1651</v>
      </c>
      <c r="D202" t="s">
        <v>68</v>
      </c>
      <c r="E202" t="str">
        <f t="shared" si="9"/>
        <v>usFUN_ShiftDays.sas</v>
      </c>
      <c r="F202" s="2" t="s">
        <v>1652</v>
      </c>
      <c r="G202" s="2" t="s">
        <v>430</v>
      </c>
      <c r="H202" t="s">
        <v>535</v>
      </c>
      <c r="I202" t="s">
        <v>216</v>
      </c>
      <c r="J202" t="s">
        <v>230</v>
      </c>
      <c r="K202" t="s">
        <v>236</v>
      </c>
      <c r="L202" t="s">
        <v>237</v>
      </c>
      <c r="M202">
        <v>1</v>
      </c>
    </row>
    <row r="203" spans="1:13" ht="27" x14ac:dyDescent="0.15">
      <c r="A203" s="1">
        <v>43388</v>
      </c>
      <c r="B203" s="1">
        <v>401768</v>
      </c>
      <c r="C203" t="s">
        <v>1664</v>
      </c>
      <c r="D203" t="s">
        <v>75</v>
      </c>
      <c r="E203" t="str">
        <f t="shared" si="9"/>
        <v>mkdir.sas</v>
      </c>
      <c r="F203" s="2" t="s">
        <v>1665</v>
      </c>
      <c r="G203" s="2" t="s">
        <v>432</v>
      </c>
      <c r="H203" t="s">
        <v>535</v>
      </c>
      <c r="I203" t="s">
        <v>211</v>
      </c>
      <c r="J203" t="s">
        <v>230</v>
      </c>
      <c r="K203" t="s">
        <v>236</v>
      </c>
      <c r="L203" t="s">
        <v>237</v>
      </c>
      <c r="M203">
        <v>1</v>
      </c>
    </row>
    <row r="204" spans="1:13" ht="40.5" x14ac:dyDescent="0.15">
      <c r="A204" s="1">
        <v>43389</v>
      </c>
      <c r="B204" s="1">
        <v>401768</v>
      </c>
      <c r="C204" t="s">
        <v>1667</v>
      </c>
      <c r="D204" t="s">
        <v>75</v>
      </c>
      <c r="E204" t="str">
        <f t="shared" ref="E204:E206" si="10">C204&amp;".sas"</f>
        <v>usFUN_mkdir.sas</v>
      </c>
      <c r="F204" s="2" t="s">
        <v>1668</v>
      </c>
      <c r="G204" s="2" t="s">
        <v>430</v>
      </c>
      <c r="H204" t="s">
        <v>535</v>
      </c>
      <c r="I204" t="s">
        <v>216</v>
      </c>
      <c r="J204" t="s">
        <v>230</v>
      </c>
      <c r="K204" t="s">
        <v>236</v>
      </c>
      <c r="L204" t="s">
        <v>237</v>
      </c>
      <c r="M204">
        <v>1</v>
      </c>
    </row>
    <row r="205" spans="1:13" ht="40.5" x14ac:dyDescent="0.15">
      <c r="A205" s="1">
        <v>43386</v>
      </c>
      <c r="B205" s="1">
        <v>401768</v>
      </c>
      <c r="C205" t="s">
        <v>1672</v>
      </c>
      <c r="D205" t="s">
        <v>75</v>
      </c>
      <c r="E205" t="str">
        <f t="shared" si="10"/>
        <v>usSUB_getFILEbyStrPattern.sas</v>
      </c>
      <c r="F205" s="2" t="s">
        <v>1673</v>
      </c>
      <c r="G205" s="2" t="s">
        <v>432</v>
      </c>
      <c r="H205" t="s">
        <v>535</v>
      </c>
      <c r="I205" t="s">
        <v>216</v>
      </c>
      <c r="J205" t="s">
        <v>230</v>
      </c>
      <c r="K205" t="s">
        <v>236</v>
      </c>
      <c r="L205" t="s">
        <v>237</v>
      </c>
      <c r="M205">
        <v>1</v>
      </c>
    </row>
    <row r="206" spans="1:13" ht="54" x14ac:dyDescent="0.15">
      <c r="A206" s="1">
        <v>43410</v>
      </c>
      <c r="B206" s="1">
        <v>401768</v>
      </c>
      <c r="C206" t="s">
        <v>1677</v>
      </c>
      <c r="D206" t="s">
        <v>1678</v>
      </c>
      <c r="E206" t="str">
        <f t="shared" si="10"/>
        <v>DBcr_GetPriorDataFlow.sas</v>
      </c>
      <c r="F206" s="2" t="s">
        <v>1679</v>
      </c>
      <c r="G206" s="2" t="s">
        <v>432</v>
      </c>
      <c r="H206" t="s">
        <v>535</v>
      </c>
      <c r="I206" t="s">
        <v>211</v>
      </c>
      <c r="J206" t="s">
        <v>230</v>
      </c>
      <c r="K206" t="s">
        <v>236</v>
      </c>
      <c r="L206" t="s">
        <v>237</v>
      </c>
      <c r="M206">
        <v>1</v>
      </c>
    </row>
    <row r="207" spans="1:13" ht="54" x14ac:dyDescent="0.15">
      <c r="A207" s="1">
        <v>43414</v>
      </c>
      <c r="B207" s="1">
        <v>401768</v>
      </c>
      <c r="C207" t="s">
        <v>1703</v>
      </c>
      <c r="D207" t="s">
        <v>13</v>
      </c>
      <c r="E207" t="str">
        <f t="shared" ref="E207" si="11">C207&amp;".sas"</f>
        <v>DBcr_GetSubseqDataFlow.sas</v>
      </c>
      <c r="F207" s="2" t="s">
        <v>1704</v>
      </c>
      <c r="G207" s="2" t="s">
        <v>432</v>
      </c>
      <c r="H207" t="s">
        <v>535</v>
      </c>
      <c r="I207" t="s">
        <v>211</v>
      </c>
      <c r="J207" t="s">
        <v>230</v>
      </c>
      <c r="K207" t="s">
        <v>236</v>
      </c>
      <c r="L207" t="s">
        <v>237</v>
      </c>
      <c r="M207">
        <v>1</v>
      </c>
    </row>
    <row r="208" spans="1:13" ht="54" x14ac:dyDescent="0.15">
      <c r="A208" s="1">
        <v>43414</v>
      </c>
      <c r="B208" s="1">
        <v>401768</v>
      </c>
      <c r="C208" t="s">
        <v>1707</v>
      </c>
      <c r="D208" t="s">
        <v>13</v>
      </c>
      <c r="E208" t="str">
        <f t="shared" ref="E208" si="12">C208&amp;".sas"</f>
        <v>DBcr_GetRelatedDataFlow.sas</v>
      </c>
      <c r="F208" s="2" t="s">
        <v>1708</v>
      </c>
      <c r="G208" s="2" t="s">
        <v>432</v>
      </c>
      <c r="H208" t="s">
        <v>535</v>
      </c>
      <c r="I208" t="s">
        <v>211</v>
      </c>
      <c r="J208" t="s">
        <v>230</v>
      </c>
      <c r="K208" t="s">
        <v>236</v>
      </c>
      <c r="L208" t="s">
        <v>237</v>
      </c>
      <c r="M208">
        <v>1</v>
      </c>
    </row>
    <row r="209" spans="1:13" ht="40.5" x14ac:dyDescent="0.15">
      <c r="A209" s="1">
        <v>43415</v>
      </c>
      <c r="B209" s="1">
        <v>401768</v>
      </c>
      <c r="C209" t="s">
        <v>1715</v>
      </c>
      <c r="D209" t="s">
        <v>13</v>
      </c>
      <c r="E209" t="str">
        <f t="shared" ref="E209" si="13">C209&amp;".sas"</f>
        <v>DBcr_LoadDict.sas</v>
      </c>
      <c r="F209" s="2" t="s">
        <v>1716</v>
      </c>
      <c r="G209" s="2" t="s">
        <v>432</v>
      </c>
      <c r="H209" t="s">
        <v>535</v>
      </c>
      <c r="I209" t="s">
        <v>211</v>
      </c>
      <c r="J209" t="s">
        <v>230</v>
      </c>
      <c r="K209" t="s">
        <v>236</v>
      </c>
      <c r="L209" t="s">
        <v>237</v>
      </c>
      <c r="M209">
        <v>1</v>
      </c>
    </row>
    <row r="210" spans="1:13" ht="27" x14ac:dyDescent="0.15">
      <c r="A210" s="1">
        <v>43422</v>
      </c>
      <c r="B210" s="1">
        <v>401768</v>
      </c>
      <c r="C210" t="s">
        <v>1742</v>
      </c>
      <c r="D210" t="s">
        <v>13</v>
      </c>
      <c r="E210" t="str">
        <f t="shared" ref="E210" si="14">C210&amp;".sas"</f>
        <v>DBcr_GetInputForDataFlow.sas</v>
      </c>
      <c r="F210" s="2" t="s">
        <v>1743</v>
      </c>
      <c r="G210" s="2" t="s">
        <v>432</v>
      </c>
      <c r="H210" t="s">
        <v>535</v>
      </c>
      <c r="I210" t="s">
        <v>211</v>
      </c>
      <c r="J210" t="s">
        <v>230</v>
      </c>
      <c r="K210" t="s">
        <v>236</v>
      </c>
      <c r="L210" t="s">
        <v>237</v>
      </c>
      <c r="M210">
        <v>1</v>
      </c>
    </row>
    <row r="211" spans="1:13" ht="40.5" x14ac:dyDescent="0.15">
      <c r="A211" s="1">
        <v>43428</v>
      </c>
      <c r="B211" s="1">
        <v>401768</v>
      </c>
      <c r="C211" t="s">
        <v>1746</v>
      </c>
      <c r="D211" t="s">
        <v>75</v>
      </c>
      <c r="E211" t="str">
        <f t="shared" ref="E211:E212" si="15">C211&amp;".sas"</f>
        <v>getAllCatNames.sas</v>
      </c>
      <c r="F211" s="2" t="s">
        <v>1747</v>
      </c>
      <c r="G211" s="2" t="s">
        <v>432</v>
      </c>
      <c r="H211" t="s">
        <v>535</v>
      </c>
      <c r="I211" t="s">
        <v>211</v>
      </c>
      <c r="J211" t="s">
        <v>230</v>
      </c>
      <c r="K211" t="s">
        <v>236</v>
      </c>
      <c r="L211" t="s">
        <v>237</v>
      </c>
      <c r="M211">
        <v>1</v>
      </c>
    </row>
    <row r="212" spans="1:13" ht="54" x14ac:dyDescent="0.15">
      <c r="A212" s="1">
        <v>43429</v>
      </c>
      <c r="B212" s="1">
        <v>401768</v>
      </c>
      <c r="C212" t="s">
        <v>1750</v>
      </c>
      <c r="D212" t="s">
        <v>68</v>
      </c>
      <c r="E212" t="str">
        <f t="shared" si="15"/>
        <v>usFUN_DateDiff.sas</v>
      </c>
      <c r="F212" s="2" t="s">
        <v>1751</v>
      </c>
      <c r="G212" s="2" t="s">
        <v>430</v>
      </c>
      <c r="H212" t="s">
        <v>535</v>
      </c>
      <c r="I212" t="s">
        <v>216</v>
      </c>
      <c r="J212" t="s">
        <v>230</v>
      </c>
      <c r="K212" t="s">
        <v>236</v>
      </c>
      <c r="L212" t="s">
        <v>237</v>
      </c>
      <c r="M212">
        <v>1</v>
      </c>
    </row>
    <row r="213" spans="1:13" ht="40.5" x14ac:dyDescent="0.15">
      <c r="A213" s="1">
        <v>43526</v>
      </c>
      <c r="B213" s="1">
        <v>401768</v>
      </c>
      <c r="C213" t="s">
        <v>1756</v>
      </c>
      <c r="D213" t="s">
        <v>13</v>
      </c>
      <c r="E213" t="str">
        <f t="shared" ref="E213" si="16">C213&amp;".sas"</f>
        <v>CollapseRptCategory.sas</v>
      </c>
      <c r="F213" s="2" t="s">
        <v>1757</v>
      </c>
      <c r="G213" s="2" t="s">
        <v>432</v>
      </c>
      <c r="H213" t="s">
        <v>535</v>
      </c>
      <c r="I213" t="s">
        <v>211</v>
      </c>
      <c r="J213" t="s">
        <v>230</v>
      </c>
      <c r="K213" t="s">
        <v>236</v>
      </c>
      <c r="L213" t="s">
        <v>237</v>
      </c>
      <c r="M213">
        <v>1</v>
      </c>
    </row>
    <row r="214" spans="1:13" ht="27" x14ac:dyDescent="0.15">
      <c r="A214" s="1">
        <v>44209</v>
      </c>
      <c r="B214" s="1">
        <v>401768</v>
      </c>
      <c r="C214" t="s">
        <v>1775</v>
      </c>
      <c r="D214" t="s">
        <v>13</v>
      </c>
      <c r="E214" t="str">
        <f t="shared" ref="E214" si="17">C214&amp;".sas"</f>
        <v>winReg_UserShellFolders.sas</v>
      </c>
      <c r="F214" s="2" t="s">
        <v>1776</v>
      </c>
      <c r="G214" s="2" t="s">
        <v>432</v>
      </c>
      <c r="H214" t="s">
        <v>535</v>
      </c>
      <c r="I214" t="s">
        <v>211</v>
      </c>
      <c r="J214" t="s">
        <v>230</v>
      </c>
      <c r="K214" t="s">
        <v>236</v>
      </c>
      <c r="L214" t="s">
        <v>237</v>
      </c>
      <c r="M214">
        <v>1</v>
      </c>
    </row>
  </sheetData>
  <phoneticPr fontId="1" type="noConversion"/>
  <dataValidations count="3">
    <dataValidation type="list" allowBlank="1" showInputMessage="1" showErrorMessage="1" sqref="I2:J214">
      <formula1>McrScope</formula1>
    </dataValidation>
    <dataValidation type="list" allowBlank="1" showInputMessage="1" showErrorMessage="1" sqref="L2:L214">
      <formula1>McrStatus</formula1>
    </dataValidation>
    <dataValidation type="list" allowBlank="1" showInputMessage="1" showErrorMessage="1" sqref="G2:G214">
      <formula1>McrType</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997"/>
  <sheetViews>
    <sheetView tabSelected="1" topLeftCell="B1" workbookViewId="0">
      <pane ySplit="1" topLeftCell="A967" activePane="bottomLeft" state="frozen"/>
      <selection pane="bottomLeft" activeCell="D990" sqref="D990"/>
    </sheetView>
  </sheetViews>
  <sheetFormatPr defaultRowHeight="13.5" x14ac:dyDescent="0.15"/>
  <cols>
    <col min="1" max="1" width="13.25" style="1" customWidth="1"/>
    <col min="2" max="2" width="11.625" style="1" customWidth="1"/>
    <col min="3" max="3" width="25.875" customWidth="1"/>
    <col min="4" max="6" width="10.75" customWidth="1"/>
    <col min="7" max="7" width="13.25" style="7" customWidth="1"/>
    <col min="8" max="8" width="18.375" style="2" bestFit="1" customWidth="1"/>
    <col min="9" max="9" width="18.375" style="7" bestFit="1" customWidth="1"/>
    <col min="10" max="10" width="98.875" style="2" customWidth="1"/>
  </cols>
  <sheetData>
    <row r="1" spans="1:10" x14ac:dyDescent="0.15">
      <c r="A1" s="3" t="s">
        <v>0</v>
      </c>
      <c r="B1" s="3" t="s">
        <v>1</v>
      </c>
      <c r="C1" s="4" t="s">
        <v>5</v>
      </c>
      <c r="D1" s="4" t="s">
        <v>533</v>
      </c>
      <c r="E1" s="4" t="s">
        <v>517</v>
      </c>
      <c r="F1" s="4" t="s">
        <v>561</v>
      </c>
      <c r="G1" s="6" t="s">
        <v>494</v>
      </c>
      <c r="H1" s="5" t="s">
        <v>440</v>
      </c>
      <c r="I1" s="6" t="s">
        <v>482</v>
      </c>
      <c r="J1" s="5" t="s">
        <v>447</v>
      </c>
    </row>
    <row r="2" spans="1:10" x14ac:dyDescent="0.15">
      <c r="A2" s="1">
        <v>42547</v>
      </c>
      <c r="B2" s="1">
        <v>401768</v>
      </c>
      <c r="C2" t="s">
        <v>33</v>
      </c>
      <c r="D2">
        <v>1</v>
      </c>
      <c r="E2" t="s">
        <v>514</v>
      </c>
      <c r="F2" t="s">
        <v>562</v>
      </c>
      <c r="G2" s="7" t="s">
        <v>495</v>
      </c>
      <c r="H2" s="2" t="s">
        <v>539</v>
      </c>
      <c r="I2" s="7" t="s">
        <v>540</v>
      </c>
      <c r="J2" s="2" t="s">
        <v>559</v>
      </c>
    </row>
    <row r="3" spans="1:10" x14ac:dyDescent="0.15">
      <c r="A3" s="1">
        <v>42547</v>
      </c>
      <c r="B3" s="1">
        <v>401768</v>
      </c>
      <c r="C3" t="s">
        <v>33</v>
      </c>
      <c r="D3">
        <v>2</v>
      </c>
      <c r="E3" t="s">
        <v>514</v>
      </c>
      <c r="F3" t="s">
        <v>564</v>
      </c>
      <c r="G3" s="7" t="s">
        <v>495</v>
      </c>
      <c r="H3" s="2" t="s">
        <v>541</v>
      </c>
      <c r="I3" s="7" t="s">
        <v>542</v>
      </c>
      <c r="J3" s="2" t="s">
        <v>568</v>
      </c>
    </row>
    <row r="4" spans="1:10" ht="27" x14ac:dyDescent="0.15">
      <c r="A4" s="1">
        <v>42547</v>
      </c>
      <c r="B4" s="1">
        <v>401768</v>
      </c>
      <c r="C4" t="s">
        <v>33</v>
      </c>
      <c r="D4">
        <v>3</v>
      </c>
      <c r="E4" t="s">
        <v>514</v>
      </c>
      <c r="F4" t="s">
        <v>564</v>
      </c>
      <c r="G4" s="7" t="s">
        <v>495</v>
      </c>
      <c r="H4" s="2" t="s">
        <v>543</v>
      </c>
      <c r="I4" s="7" t="s">
        <v>544</v>
      </c>
      <c r="J4" s="2" t="s">
        <v>569</v>
      </c>
    </row>
    <row r="5" spans="1:10" ht="27" x14ac:dyDescent="0.15">
      <c r="A5" s="1">
        <v>42547</v>
      </c>
      <c r="B5" s="1">
        <v>401768</v>
      </c>
      <c r="C5" t="s">
        <v>33</v>
      </c>
      <c r="D5">
        <v>4</v>
      </c>
      <c r="E5" t="s">
        <v>514</v>
      </c>
      <c r="F5" t="s">
        <v>564</v>
      </c>
      <c r="G5" s="7" t="s">
        <v>495</v>
      </c>
      <c r="H5" s="2" t="s">
        <v>545</v>
      </c>
      <c r="I5" s="7" t="s">
        <v>546</v>
      </c>
      <c r="J5" s="2" t="s">
        <v>570</v>
      </c>
    </row>
    <row r="6" spans="1:10" ht="27" x14ac:dyDescent="0.15">
      <c r="A6" s="1">
        <v>42547</v>
      </c>
      <c r="B6" s="1">
        <v>401768</v>
      </c>
      <c r="C6" t="s">
        <v>33</v>
      </c>
      <c r="D6">
        <v>5</v>
      </c>
      <c r="E6" t="s">
        <v>514</v>
      </c>
      <c r="F6" t="s">
        <v>564</v>
      </c>
      <c r="G6" s="7" t="s">
        <v>495</v>
      </c>
      <c r="H6" s="2" t="s">
        <v>547</v>
      </c>
      <c r="I6" s="7" t="s">
        <v>548</v>
      </c>
      <c r="J6" s="2" t="s">
        <v>571</v>
      </c>
    </row>
    <row r="7" spans="1:10" ht="27" x14ac:dyDescent="0.15">
      <c r="A7" s="1">
        <v>42547</v>
      </c>
      <c r="B7" s="1">
        <v>401768</v>
      </c>
      <c r="C7" t="s">
        <v>33</v>
      </c>
      <c r="D7">
        <v>6</v>
      </c>
      <c r="E7" t="s">
        <v>514</v>
      </c>
      <c r="F7" t="s">
        <v>564</v>
      </c>
      <c r="G7" s="7" t="s">
        <v>495</v>
      </c>
      <c r="H7" s="2" t="s">
        <v>549</v>
      </c>
      <c r="I7" s="7" t="s">
        <v>550</v>
      </c>
      <c r="J7" s="2" t="s">
        <v>572</v>
      </c>
    </row>
    <row r="8" spans="1:10" x14ac:dyDescent="0.15">
      <c r="A8" s="1">
        <v>42547</v>
      </c>
      <c r="B8" s="1">
        <v>401768</v>
      </c>
      <c r="C8" t="s">
        <v>33</v>
      </c>
      <c r="D8">
        <v>7</v>
      </c>
      <c r="E8" t="s">
        <v>514</v>
      </c>
      <c r="F8" t="s">
        <v>564</v>
      </c>
      <c r="G8" s="7" t="s">
        <v>495</v>
      </c>
      <c r="H8" s="2" t="s">
        <v>551</v>
      </c>
      <c r="I8" s="7" t="s">
        <v>552</v>
      </c>
      <c r="J8" s="2" t="s">
        <v>575</v>
      </c>
    </row>
    <row r="9" spans="1:10" ht="27" x14ac:dyDescent="0.15">
      <c r="A9" s="1">
        <v>42547</v>
      </c>
      <c r="B9" s="1">
        <v>401768</v>
      </c>
      <c r="C9" t="s">
        <v>33</v>
      </c>
      <c r="D9">
        <v>8</v>
      </c>
      <c r="E9" t="s">
        <v>514</v>
      </c>
      <c r="F9" t="s">
        <v>564</v>
      </c>
      <c r="G9" s="7" t="s">
        <v>495</v>
      </c>
      <c r="H9" s="2" t="s">
        <v>553</v>
      </c>
      <c r="I9" s="7" t="s">
        <v>554</v>
      </c>
      <c r="J9" s="2" t="s">
        <v>573</v>
      </c>
    </row>
    <row r="10" spans="1:10" ht="27" x14ac:dyDescent="0.15">
      <c r="A10" s="1">
        <v>42547</v>
      </c>
      <c r="B10" s="1">
        <v>401768</v>
      </c>
      <c r="C10" t="s">
        <v>33</v>
      </c>
      <c r="D10">
        <v>9</v>
      </c>
      <c r="E10" t="s">
        <v>514</v>
      </c>
      <c r="F10" t="s">
        <v>564</v>
      </c>
      <c r="G10" s="7" t="s">
        <v>495</v>
      </c>
      <c r="H10" s="2" t="s">
        <v>555</v>
      </c>
      <c r="I10" s="7" t="s">
        <v>556</v>
      </c>
      <c r="J10" s="2" t="s">
        <v>574</v>
      </c>
    </row>
    <row r="11" spans="1:10" x14ac:dyDescent="0.15">
      <c r="A11" s="1">
        <v>42547</v>
      </c>
      <c r="B11" s="1">
        <v>401768</v>
      </c>
      <c r="C11" t="s">
        <v>33</v>
      </c>
      <c r="D11">
        <v>10</v>
      </c>
      <c r="E11" t="s">
        <v>514</v>
      </c>
      <c r="F11" t="s">
        <v>562</v>
      </c>
      <c r="G11" s="7" t="s">
        <v>495</v>
      </c>
      <c r="H11" s="2" t="s">
        <v>471</v>
      </c>
      <c r="I11" s="7" t="s">
        <v>485</v>
      </c>
      <c r="J11" s="2" t="s">
        <v>489</v>
      </c>
    </row>
    <row r="12" spans="1:10" x14ac:dyDescent="0.15">
      <c r="A12" s="1">
        <v>42812</v>
      </c>
      <c r="B12" s="1">
        <v>401768</v>
      </c>
      <c r="C12" t="s">
        <v>128</v>
      </c>
      <c r="D12">
        <v>1</v>
      </c>
      <c r="E12" t="s">
        <v>514</v>
      </c>
      <c r="F12" t="s">
        <v>562</v>
      </c>
      <c r="G12" s="7" t="s">
        <v>495</v>
      </c>
      <c r="H12" s="2" t="s">
        <v>576</v>
      </c>
      <c r="J12" s="2" t="s">
        <v>578</v>
      </c>
    </row>
    <row r="13" spans="1:10" x14ac:dyDescent="0.15">
      <c r="A13" s="1">
        <v>42812</v>
      </c>
      <c r="B13" s="1">
        <v>401768</v>
      </c>
      <c r="C13" t="s">
        <v>128</v>
      </c>
      <c r="D13">
        <v>2</v>
      </c>
      <c r="E13" t="s">
        <v>514</v>
      </c>
      <c r="F13" t="s">
        <v>562</v>
      </c>
      <c r="G13" s="7" t="s">
        <v>495</v>
      </c>
      <c r="H13" s="2" t="s">
        <v>577</v>
      </c>
      <c r="J13" s="2" t="s">
        <v>579</v>
      </c>
    </row>
    <row r="14" spans="1:10" x14ac:dyDescent="0.15">
      <c r="A14" s="1">
        <v>42812</v>
      </c>
      <c r="B14" s="1">
        <v>401768</v>
      </c>
      <c r="C14" t="s">
        <v>128</v>
      </c>
      <c r="D14">
        <v>3</v>
      </c>
      <c r="E14" t="s">
        <v>514</v>
      </c>
      <c r="F14" t="s">
        <v>564</v>
      </c>
      <c r="G14" s="7" t="s">
        <v>495</v>
      </c>
      <c r="H14" s="2" t="s">
        <v>469</v>
      </c>
      <c r="J14" s="2" t="s">
        <v>580</v>
      </c>
    </row>
    <row r="15" spans="1:10" x14ac:dyDescent="0.15">
      <c r="A15" s="1">
        <v>42812</v>
      </c>
      <c r="B15" s="1">
        <v>401768</v>
      </c>
      <c r="C15" t="s">
        <v>128</v>
      </c>
      <c r="D15">
        <v>4</v>
      </c>
      <c r="E15" t="s">
        <v>514</v>
      </c>
      <c r="F15" t="s">
        <v>562</v>
      </c>
      <c r="G15" s="7" t="s">
        <v>495</v>
      </c>
      <c r="H15" s="2" t="s">
        <v>471</v>
      </c>
      <c r="I15" s="7" t="s">
        <v>485</v>
      </c>
      <c r="J15" s="2" t="s">
        <v>489</v>
      </c>
    </row>
    <row r="16" spans="1:10" x14ac:dyDescent="0.15">
      <c r="A16" s="1">
        <v>41739</v>
      </c>
      <c r="B16" s="1">
        <v>401768</v>
      </c>
      <c r="C16" t="s">
        <v>15</v>
      </c>
      <c r="D16">
        <v>1</v>
      </c>
      <c r="E16" t="s">
        <v>514</v>
      </c>
      <c r="F16" t="s">
        <v>562</v>
      </c>
      <c r="G16" s="7" t="s">
        <v>495</v>
      </c>
      <c r="H16" s="2" t="s">
        <v>581</v>
      </c>
      <c r="J16" s="2" t="s">
        <v>584</v>
      </c>
    </row>
    <row r="17" spans="1:10" x14ac:dyDescent="0.15">
      <c r="A17" s="1">
        <v>41739</v>
      </c>
      <c r="B17" s="1">
        <v>401768</v>
      </c>
      <c r="C17" t="s">
        <v>15</v>
      </c>
      <c r="D17">
        <v>2</v>
      </c>
      <c r="E17" t="s">
        <v>514</v>
      </c>
      <c r="F17" t="s">
        <v>562</v>
      </c>
      <c r="G17" s="7" t="s">
        <v>495</v>
      </c>
      <c r="H17" s="2" t="s">
        <v>582</v>
      </c>
      <c r="J17" s="2" t="s">
        <v>585</v>
      </c>
    </row>
    <row r="18" spans="1:10" x14ac:dyDescent="0.15">
      <c r="A18" s="1">
        <v>41739</v>
      </c>
      <c r="B18" s="1">
        <v>401768</v>
      </c>
      <c r="C18" t="s">
        <v>15</v>
      </c>
      <c r="D18">
        <v>3</v>
      </c>
      <c r="E18" t="s">
        <v>514</v>
      </c>
      <c r="F18" t="s">
        <v>564</v>
      </c>
      <c r="G18" s="7" t="s">
        <v>495</v>
      </c>
      <c r="H18" s="2" t="s">
        <v>583</v>
      </c>
      <c r="J18" s="2" t="s">
        <v>586</v>
      </c>
    </row>
    <row r="19" spans="1:10" x14ac:dyDescent="0.15">
      <c r="A19" s="1">
        <v>41739</v>
      </c>
      <c r="B19" s="1">
        <v>401768</v>
      </c>
      <c r="C19" t="s">
        <v>15</v>
      </c>
      <c r="D19">
        <v>4</v>
      </c>
      <c r="E19" t="s">
        <v>514</v>
      </c>
      <c r="F19" t="s">
        <v>562</v>
      </c>
      <c r="G19" s="7" t="s">
        <v>495</v>
      </c>
      <c r="H19" s="2" t="s">
        <v>471</v>
      </c>
      <c r="I19" s="7" t="s">
        <v>485</v>
      </c>
      <c r="J19" s="2" t="s">
        <v>489</v>
      </c>
    </row>
    <row r="20" spans="1:10" x14ac:dyDescent="0.15">
      <c r="A20" s="1">
        <v>41739</v>
      </c>
      <c r="B20" s="1">
        <v>401768</v>
      </c>
      <c r="C20" t="s">
        <v>19</v>
      </c>
      <c r="D20">
        <v>1</v>
      </c>
      <c r="E20" t="s">
        <v>514</v>
      </c>
      <c r="F20" t="s">
        <v>562</v>
      </c>
      <c r="G20" s="7" t="s">
        <v>495</v>
      </c>
      <c r="H20" s="2" t="s">
        <v>581</v>
      </c>
      <c r="J20" s="2" t="s">
        <v>584</v>
      </c>
    </row>
    <row r="21" spans="1:10" x14ac:dyDescent="0.15">
      <c r="A21" s="1">
        <v>41739</v>
      </c>
      <c r="B21" s="1">
        <v>401768</v>
      </c>
      <c r="C21" t="s">
        <v>19</v>
      </c>
      <c r="D21">
        <v>2</v>
      </c>
      <c r="E21" t="s">
        <v>514</v>
      </c>
      <c r="F21" t="s">
        <v>562</v>
      </c>
      <c r="G21" s="7" t="s">
        <v>495</v>
      </c>
      <c r="H21" s="2" t="s">
        <v>587</v>
      </c>
      <c r="J21" s="2" t="s">
        <v>591</v>
      </c>
    </row>
    <row r="22" spans="1:10" x14ac:dyDescent="0.15">
      <c r="A22" s="1">
        <v>41739</v>
      </c>
      <c r="B22" s="1">
        <v>401768</v>
      </c>
      <c r="C22" t="s">
        <v>19</v>
      </c>
      <c r="D22">
        <v>3</v>
      </c>
      <c r="E22" t="s">
        <v>514</v>
      </c>
      <c r="F22" t="s">
        <v>562</v>
      </c>
      <c r="G22" s="7" t="s">
        <v>495</v>
      </c>
      <c r="H22" s="2" t="s">
        <v>582</v>
      </c>
      <c r="J22" s="2" t="s">
        <v>585</v>
      </c>
    </row>
    <row r="23" spans="1:10" ht="27" x14ac:dyDescent="0.15">
      <c r="A23" s="1">
        <v>41739</v>
      </c>
      <c r="B23" s="1">
        <v>401768</v>
      </c>
      <c r="C23" t="s">
        <v>19</v>
      </c>
      <c r="D23">
        <v>4</v>
      </c>
      <c r="E23" t="s">
        <v>514</v>
      </c>
      <c r="F23" t="s">
        <v>562</v>
      </c>
      <c r="G23" s="7" t="s">
        <v>495</v>
      </c>
      <c r="H23" s="2" t="s">
        <v>588</v>
      </c>
      <c r="I23" s="7" t="s">
        <v>589</v>
      </c>
      <c r="J23" s="2" t="s">
        <v>592</v>
      </c>
    </row>
    <row r="24" spans="1:10" x14ac:dyDescent="0.15">
      <c r="A24" s="1">
        <v>41739</v>
      </c>
      <c r="B24" s="1">
        <v>401768</v>
      </c>
      <c r="C24" t="s">
        <v>19</v>
      </c>
      <c r="D24">
        <v>5</v>
      </c>
      <c r="E24" t="s">
        <v>514</v>
      </c>
      <c r="F24" t="s">
        <v>564</v>
      </c>
      <c r="G24" s="7" t="s">
        <v>495</v>
      </c>
      <c r="H24" s="2" t="s">
        <v>590</v>
      </c>
      <c r="J24" s="2" t="s">
        <v>580</v>
      </c>
    </row>
    <row r="25" spans="1:10" x14ac:dyDescent="0.15">
      <c r="A25" s="1">
        <v>41739</v>
      </c>
      <c r="B25" s="1">
        <v>401768</v>
      </c>
      <c r="C25" t="s">
        <v>19</v>
      </c>
      <c r="D25">
        <v>6</v>
      </c>
      <c r="E25" t="s">
        <v>514</v>
      </c>
      <c r="F25" t="s">
        <v>562</v>
      </c>
      <c r="G25" s="7" t="s">
        <v>495</v>
      </c>
      <c r="H25" s="2" t="s">
        <v>471</v>
      </c>
      <c r="I25" s="7" t="s">
        <v>485</v>
      </c>
      <c r="J25" s="2" t="s">
        <v>489</v>
      </c>
    </row>
    <row r="26" spans="1:10" x14ac:dyDescent="0.15">
      <c r="A26" s="1">
        <v>43169</v>
      </c>
      <c r="B26" s="1">
        <v>401768</v>
      </c>
      <c r="C26" t="s">
        <v>1568</v>
      </c>
      <c r="D26">
        <v>1</v>
      </c>
      <c r="E26" t="s">
        <v>514</v>
      </c>
      <c r="F26" t="s">
        <v>562</v>
      </c>
      <c r="G26" s="7" t="s">
        <v>495</v>
      </c>
      <c r="H26" s="2" t="s">
        <v>1570</v>
      </c>
      <c r="J26" s="2" t="s">
        <v>1576</v>
      </c>
    </row>
    <row r="27" spans="1:10" x14ac:dyDescent="0.15">
      <c r="A27" s="1">
        <v>43169</v>
      </c>
      <c r="B27" s="1">
        <v>401768</v>
      </c>
      <c r="C27" t="s">
        <v>1568</v>
      </c>
      <c r="D27">
        <v>2</v>
      </c>
      <c r="E27" t="s">
        <v>514</v>
      </c>
      <c r="F27" t="s">
        <v>562</v>
      </c>
      <c r="G27" s="7" t="s">
        <v>495</v>
      </c>
      <c r="H27" s="2" t="s">
        <v>1571</v>
      </c>
      <c r="J27" s="2" t="s">
        <v>1577</v>
      </c>
    </row>
    <row r="28" spans="1:10" x14ac:dyDescent="0.15">
      <c r="A28" s="1">
        <v>43169</v>
      </c>
      <c r="B28" s="1">
        <v>401768</v>
      </c>
      <c r="C28" t="s">
        <v>1568</v>
      </c>
      <c r="D28">
        <v>3</v>
      </c>
      <c r="E28" t="s">
        <v>514</v>
      </c>
      <c r="F28" t="s">
        <v>562</v>
      </c>
      <c r="G28" s="7" t="s">
        <v>495</v>
      </c>
      <c r="H28" s="2" t="s">
        <v>1572</v>
      </c>
      <c r="I28" s="7" t="s">
        <v>1573</v>
      </c>
      <c r="J28" s="2" t="s">
        <v>1578</v>
      </c>
    </row>
    <row r="29" spans="1:10" ht="27" x14ac:dyDescent="0.15">
      <c r="A29" s="1">
        <v>43169</v>
      </c>
      <c r="B29" s="1">
        <v>401768</v>
      </c>
      <c r="C29" t="s">
        <v>1568</v>
      </c>
      <c r="D29">
        <v>4</v>
      </c>
      <c r="E29" t="s">
        <v>514</v>
      </c>
      <c r="F29" t="s">
        <v>562</v>
      </c>
      <c r="G29" s="7" t="s">
        <v>495</v>
      </c>
      <c r="H29" s="2" t="s">
        <v>1574</v>
      </c>
      <c r="J29" s="2" t="s">
        <v>1579</v>
      </c>
    </row>
    <row r="30" spans="1:10" x14ac:dyDescent="0.15">
      <c r="A30" s="1">
        <v>43169</v>
      </c>
      <c r="B30" s="1">
        <v>401768</v>
      </c>
      <c r="C30" t="s">
        <v>1568</v>
      </c>
      <c r="D30">
        <v>5</v>
      </c>
      <c r="E30" t="s">
        <v>514</v>
      </c>
      <c r="F30" t="s">
        <v>562</v>
      </c>
      <c r="G30" s="7" t="s">
        <v>495</v>
      </c>
      <c r="H30" s="2" t="s">
        <v>1575</v>
      </c>
      <c r="J30" s="2" t="s">
        <v>1580</v>
      </c>
    </row>
    <row r="31" spans="1:10" x14ac:dyDescent="0.15">
      <c r="A31" s="1">
        <v>43169</v>
      </c>
      <c r="B31" s="1">
        <v>401768</v>
      </c>
      <c r="C31" t="s">
        <v>1568</v>
      </c>
      <c r="D31">
        <v>6</v>
      </c>
      <c r="E31" t="s">
        <v>514</v>
      </c>
      <c r="F31" t="s">
        <v>562</v>
      </c>
      <c r="G31" s="7" t="s">
        <v>495</v>
      </c>
      <c r="H31" s="2" t="s">
        <v>471</v>
      </c>
      <c r="I31" s="7" t="s">
        <v>485</v>
      </c>
      <c r="J31" s="2" t="s">
        <v>489</v>
      </c>
    </row>
    <row r="32" spans="1:10" x14ac:dyDescent="0.15">
      <c r="A32" s="1">
        <v>43169</v>
      </c>
      <c r="B32" s="1">
        <v>401768</v>
      </c>
      <c r="C32" t="s">
        <v>1568</v>
      </c>
      <c r="D32">
        <v>7</v>
      </c>
      <c r="E32" t="s">
        <v>514</v>
      </c>
      <c r="F32" t="s">
        <v>562</v>
      </c>
      <c r="G32" s="7" t="s">
        <v>495</v>
      </c>
      <c r="H32" s="2" t="s">
        <v>472</v>
      </c>
      <c r="I32" s="7" t="s">
        <v>589</v>
      </c>
      <c r="J32" s="2" t="s">
        <v>490</v>
      </c>
    </row>
    <row r="33" spans="1:10" x14ac:dyDescent="0.15">
      <c r="A33" s="1">
        <v>42386</v>
      </c>
      <c r="B33" s="1">
        <v>401768</v>
      </c>
      <c r="C33" t="s">
        <v>20</v>
      </c>
      <c r="D33">
        <v>1</v>
      </c>
      <c r="E33" t="s">
        <v>514</v>
      </c>
      <c r="F33" t="s">
        <v>562</v>
      </c>
      <c r="G33" s="7" t="s">
        <v>495</v>
      </c>
      <c r="H33" s="2" t="s">
        <v>581</v>
      </c>
      <c r="J33" s="2" t="s">
        <v>601</v>
      </c>
    </row>
    <row r="34" spans="1:10" ht="27" x14ac:dyDescent="0.15">
      <c r="A34" s="1">
        <v>42386</v>
      </c>
      <c r="B34" s="1">
        <v>401768</v>
      </c>
      <c r="C34" t="s">
        <v>20</v>
      </c>
      <c r="D34">
        <v>2</v>
      </c>
      <c r="E34" t="s">
        <v>514</v>
      </c>
      <c r="F34" t="s">
        <v>562</v>
      </c>
      <c r="G34" s="7" t="s">
        <v>495</v>
      </c>
      <c r="H34" s="2" t="s">
        <v>593</v>
      </c>
      <c r="J34" s="2" t="s">
        <v>600</v>
      </c>
    </row>
    <row r="35" spans="1:10" x14ac:dyDescent="0.15">
      <c r="A35" s="1">
        <v>42386</v>
      </c>
      <c r="B35" s="1">
        <v>401768</v>
      </c>
      <c r="C35" t="s">
        <v>20</v>
      </c>
      <c r="D35">
        <v>3</v>
      </c>
      <c r="E35" t="s">
        <v>514</v>
      </c>
      <c r="F35" t="s">
        <v>562</v>
      </c>
      <c r="G35" s="7" t="s">
        <v>495</v>
      </c>
      <c r="H35" s="2" t="s">
        <v>594</v>
      </c>
      <c r="J35" s="2" t="s">
        <v>602</v>
      </c>
    </row>
    <row r="36" spans="1:10" x14ac:dyDescent="0.15">
      <c r="A36" s="1">
        <v>42386</v>
      </c>
      <c r="B36" s="1">
        <v>401768</v>
      </c>
      <c r="C36" t="s">
        <v>20</v>
      </c>
      <c r="D36">
        <v>4</v>
      </c>
      <c r="E36" t="s">
        <v>514</v>
      </c>
      <c r="F36" t="s">
        <v>564</v>
      </c>
      <c r="G36" s="7" t="s">
        <v>495</v>
      </c>
      <c r="H36" s="2" t="s">
        <v>595</v>
      </c>
      <c r="I36" s="7" t="s">
        <v>596</v>
      </c>
      <c r="J36" s="2" t="s">
        <v>603</v>
      </c>
    </row>
    <row r="37" spans="1:10" x14ac:dyDescent="0.15">
      <c r="A37" s="1">
        <v>42386</v>
      </c>
      <c r="B37" s="1">
        <v>401768</v>
      </c>
      <c r="C37" t="s">
        <v>20</v>
      </c>
      <c r="D37">
        <v>5</v>
      </c>
      <c r="E37" t="s">
        <v>514</v>
      </c>
      <c r="F37" t="s">
        <v>562</v>
      </c>
      <c r="G37" s="7" t="s">
        <v>495</v>
      </c>
      <c r="H37" s="2" t="s">
        <v>471</v>
      </c>
      <c r="I37" s="7" t="s">
        <v>485</v>
      </c>
      <c r="J37" s="2" t="s">
        <v>489</v>
      </c>
    </row>
    <row r="38" spans="1:10" x14ac:dyDescent="0.15">
      <c r="A38" s="1">
        <v>42386</v>
      </c>
      <c r="B38" s="1">
        <v>401768</v>
      </c>
      <c r="C38" t="s">
        <v>20</v>
      </c>
      <c r="D38">
        <v>6</v>
      </c>
      <c r="E38" t="s">
        <v>514</v>
      </c>
      <c r="F38" t="s">
        <v>564</v>
      </c>
      <c r="G38" s="7" t="s">
        <v>495</v>
      </c>
      <c r="H38" s="2" t="s">
        <v>597</v>
      </c>
      <c r="J38" s="2" t="s">
        <v>604</v>
      </c>
    </row>
    <row r="39" spans="1:10" x14ac:dyDescent="0.15">
      <c r="A39" s="1">
        <v>42386</v>
      </c>
      <c r="B39" s="1">
        <v>401768</v>
      </c>
      <c r="C39" t="s">
        <v>20</v>
      </c>
      <c r="D39">
        <v>7</v>
      </c>
      <c r="E39" t="s">
        <v>514</v>
      </c>
      <c r="F39" t="s">
        <v>564</v>
      </c>
      <c r="G39" s="7" t="s">
        <v>495</v>
      </c>
      <c r="H39" s="2" t="s">
        <v>598</v>
      </c>
      <c r="J39" s="2" t="s">
        <v>605</v>
      </c>
    </row>
    <row r="40" spans="1:10" x14ac:dyDescent="0.15">
      <c r="A40" s="1">
        <v>42386</v>
      </c>
      <c r="B40" s="1">
        <v>401768</v>
      </c>
      <c r="C40" t="s">
        <v>20</v>
      </c>
      <c r="D40">
        <v>8</v>
      </c>
      <c r="E40" t="s">
        <v>514</v>
      </c>
      <c r="F40" t="s">
        <v>564</v>
      </c>
      <c r="G40" s="7" t="s">
        <v>495</v>
      </c>
      <c r="H40" s="2" t="s">
        <v>599</v>
      </c>
      <c r="J40" s="2" t="s">
        <v>606</v>
      </c>
    </row>
    <row r="41" spans="1:10" x14ac:dyDescent="0.15">
      <c r="A41" s="1">
        <v>42962</v>
      </c>
      <c r="B41" s="1">
        <v>401768</v>
      </c>
      <c r="C41" t="s">
        <v>393</v>
      </c>
      <c r="D41">
        <v>1</v>
      </c>
      <c r="E41" t="s">
        <v>514</v>
      </c>
      <c r="F41" t="s">
        <v>562</v>
      </c>
      <c r="G41" s="7" t="s">
        <v>495</v>
      </c>
      <c r="H41" s="2" t="s">
        <v>607</v>
      </c>
      <c r="J41" s="2" t="s">
        <v>612</v>
      </c>
    </row>
    <row r="42" spans="1:10" x14ac:dyDescent="0.15">
      <c r="A42" s="1">
        <v>42962</v>
      </c>
      <c r="B42" s="1">
        <v>401768</v>
      </c>
      <c r="C42" t="s">
        <v>393</v>
      </c>
      <c r="D42">
        <v>2</v>
      </c>
      <c r="E42" t="s">
        <v>514</v>
      </c>
      <c r="F42" t="s">
        <v>562</v>
      </c>
      <c r="G42" s="7" t="s">
        <v>495</v>
      </c>
      <c r="H42" s="2" t="s">
        <v>608</v>
      </c>
      <c r="J42" s="2" t="s">
        <v>613</v>
      </c>
    </row>
    <row r="43" spans="1:10" x14ac:dyDescent="0.15">
      <c r="A43" s="1">
        <v>42962</v>
      </c>
      <c r="B43" s="1">
        <v>401768</v>
      </c>
      <c r="C43" t="s">
        <v>393</v>
      </c>
      <c r="D43">
        <v>3</v>
      </c>
      <c r="E43" t="s">
        <v>514</v>
      </c>
      <c r="F43" t="s">
        <v>562</v>
      </c>
      <c r="G43" s="7" t="s">
        <v>495</v>
      </c>
      <c r="H43" s="2" t="s">
        <v>609</v>
      </c>
      <c r="J43" s="2" t="s">
        <v>614</v>
      </c>
    </row>
    <row r="44" spans="1:10" ht="27" x14ac:dyDescent="0.15">
      <c r="A44" s="1">
        <v>43194</v>
      </c>
      <c r="B44" s="1">
        <v>401768</v>
      </c>
      <c r="C44" t="s">
        <v>393</v>
      </c>
      <c r="D44">
        <v>4</v>
      </c>
      <c r="E44" t="s">
        <v>514</v>
      </c>
      <c r="F44" t="s">
        <v>562</v>
      </c>
      <c r="G44" s="7" t="s">
        <v>495</v>
      </c>
      <c r="H44" s="2" t="s">
        <v>1615</v>
      </c>
      <c r="J44" s="2" t="s">
        <v>1616</v>
      </c>
    </row>
    <row r="45" spans="1:10" x14ac:dyDescent="0.15">
      <c r="A45" s="1">
        <v>42962</v>
      </c>
      <c r="B45" s="1">
        <v>43193</v>
      </c>
      <c r="C45" t="s">
        <v>393</v>
      </c>
      <c r="D45">
        <v>4</v>
      </c>
      <c r="E45" t="s">
        <v>514</v>
      </c>
      <c r="F45" t="s">
        <v>562</v>
      </c>
      <c r="G45" s="7" t="s">
        <v>495</v>
      </c>
      <c r="H45" s="2" t="s">
        <v>610</v>
      </c>
      <c r="I45" s="7" t="s">
        <v>611</v>
      </c>
      <c r="J45" s="2" t="s">
        <v>615</v>
      </c>
    </row>
    <row r="46" spans="1:10" x14ac:dyDescent="0.15">
      <c r="A46" s="1">
        <v>42962</v>
      </c>
      <c r="B46" s="1">
        <v>401768</v>
      </c>
      <c r="C46" t="s">
        <v>393</v>
      </c>
      <c r="D46">
        <v>5</v>
      </c>
      <c r="E46" t="s">
        <v>514</v>
      </c>
      <c r="F46" t="s">
        <v>564</v>
      </c>
      <c r="G46" s="7" t="s">
        <v>495</v>
      </c>
      <c r="H46" s="2" t="s">
        <v>469</v>
      </c>
      <c r="J46" s="2" t="s">
        <v>580</v>
      </c>
    </row>
    <row r="47" spans="1:10" x14ac:dyDescent="0.15">
      <c r="A47" s="1">
        <v>42962</v>
      </c>
      <c r="B47" s="1">
        <v>401768</v>
      </c>
      <c r="C47" t="s">
        <v>393</v>
      </c>
      <c r="D47">
        <v>6</v>
      </c>
      <c r="E47" t="s">
        <v>514</v>
      </c>
      <c r="F47" t="s">
        <v>562</v>
      </c>
      <c r="G47" s="7" t="s">
        <v>495</v>
      </c>
      <c r="H47" s="2" t="s">
        <v>471</v>
      </c>
      <c r="I47" s="7" t="s">
        <v>485</v>
      </c>
      <c r="J47" s="2" t="s">
        <v>489</v>
      </c>
    </row>
    <row r="48" spans="1:10" x14ac:dyDescent="0.15">
      <c r="A48" s="1">
        <v>42675</v>
      </c>
      <c r="B48" s="1">
        <v>401768</v>
      </c>
      <c r="C48" t="s">
        <v>22</v>
      </c>
      <c r="D48">
        <v>1</v>
      </c>
      <c r="E48" t="s">
        <v>514</v>
      </c>
      <c r="F48" t="s">
        <v>562</v>
      </c>
      <c r="G48" s="7" t="s">
        <v>495</v>
      </c>
      <c r="H48" s="2" t="s">
        <v>581</v>
      </c>
      <c r="J48" s="2" t="s">
        <v>584</v>
      </c>
    </row>
    <row r="49" spans="1:10" x14ac:dyDescent="0.15">
      <c r="A49" s="1">
        <v>42675</v>
      </c>
      <c r="B49" s="1">
        <v>401768</v>
      </c>
      <c r="C49" t="s">
        <v>22</v>
      </c>
      <c r="D49">
        <v>2</v>
      </c>
      <c r="E49" t="s">
        <v>514</v>
      </c>
      <c r="F49" t="s">
        <v>562</v>
      </c>
      <c r="G49" s="7" t="s">
        <v>495</v>
      </c>
      <c r="H49" s="2" t="s">
        <v>608</v>
      </c>
      <c r="J49" s="2" t="s">
        <v>616</v>
      </c>
    </row>
    <row r="50" spans="1:10" x14ac:dyDescent="0.15">
      <c r="A50" s="1">
        <v>42675</v>
      </c>
      <c r="B50" s="1">
        <v>401768</v>
      </c>
      <c r="C50" t="s">
        <v>22</v>
      </c>
      <c r="D50">
        <v>3</v>
      </c>
      <c r="E50" t="s">
        <v>514</v>
      </c>
      <c r="F50" t="s">
        <v>564</v>
      </c>
      <c r="G50" s="7" t="s">
        <v>495</v>
      </c>
      <c r="H50" s="2" t="s">
        <v>469</v>
      </c>
      <c r="J50" s="2" t="s">
        <v>580</v>
      </c>
    </row>
    <row r="51" spans="1:10" x14ac:dyDescent="0.15">
      <c r="A51" s="1">
        <v>42675</v>
      </c>
      <c r="B51" s="1">
        <v>401768</v>
      </c>
      <c r="C51" t="s">
        <v>22</v>
      </c>
      <c r="D51">
        <v>4</v>
      </c>
      <c r="E51" t="s">
        <v>514</v>
      </c>
      <c r="F51" t="s">
        <v>562</v>
      </c>
      <c r="G51" s="7" t="s">
        <v>495</v>
      </c>
      <c r="H51" s="2" t="s">
        <v>471</v>
      </c>
      <c r="I51" s="7" t="s">
        <v>485</v>
      </c>
      <c r="J51" s="2" t="s">
        <v>489</v>
      </c>
    </row>
    <row r="52" spans="1:10" x14ac:dyDescent="0.15">
      <c r="A52" s="1">
        <v>41720</v>
      </c>
      <c r="B52" s="1">
        <v>401768</v>
      </c>
      <c r="C52" t="s">
        <v>18</v>
      </c>
      <c r="D52">
        <v>1</v>
      </c>
      <c r="E52" t="s">
        <v>514</v>
      </c>
      <c r="F52" t="s">
        <v>562</v>
      </c>
      <c r="G52" s="7" t="s">
        <v>495</v>
      </c>
      <c r="H52" s="2" t="s">
        <v>617</v>
      </c>
      <c r="J52" s="2" t="s">
        <v>626</v>
      </c>
    </row>
    <row r="53" spans="1:10" x14ac:dyDescent="0.15">
      <c r="A53" s="1">
        <v>41720</v>
      </c>
      <c r="B53" s="1">
        <v>401768</v>
      </c>
      <c r="C53" t="s">
        <v>18</v>
      </c>
      <c r="D53">
        <v>2</v>
      </c>
      <c r="E53" t="s">
        <v>514</v>
      </c>
      <c r="F53" t="s">
        <v>562</v>
      </c>
      <c r="G53" s="7" t="s">
        <v>495</v>
      </c>
      <c r="H53" s="2" t="s">
        <v>618</v>
      </c>
      <c r="J53" s="2" t="s">
        <v>627</v>
      </c>
    </row>
    <row r="54" spans="1:10" x14ac:dyDescent="0.15">
      <c r="A54" s="1">
        <v>41720</v>
      </c>
      <c r="B54" s="1">
        <v>401768</v>
      </c>
      <c r="C54" t="s">
        <v>18</v>
      </c>
      <c r="D54">
        <v>3</v>
      </c>
      <c r="E54" t="s">
        <v>514</v>
      </c>
      <c r="F54" t="s">
        <v>562</v>
      </c>
      <c r="G54" s="7" t="s">
        <v>495</v>
      </c>
      <c r="H54" s="2" t="s">
        <v>619</v>
      </c>
      <c r="I54" s="7" t="s">
        <v>625</v>
      </c>
      <c r="J54" s="2" t="s">
        <v>628</v>
      </c>
    </row>
    <row r="55" spans="1:10" ht="27" x14ac:dyDescent="0.15">
      <c r="A55" s="1">
        <v>41720</v>
      </c>
      <c r="B55" s="1">
        <v>401768</v>
      </c>
      <c r="C55" t="s">
        <v>18</v>
      </c>
      <c r="D55">
        <v>4</v>
      </c>
      <c r="E55" t="s">
        <v>514</v>
      </c>
      <c r="F55" t="s">
        <v>562</v>
      </c>
      <c r="G55" s="7" t="s">
        <v>495</v>
      </c>
      <c r="H55" s="2" t="s">
        <v>588</v>
      </c>
      <c r="I55" s="7" t="s">
        <v>589</v>
      </c>
      <c r="J55" s="2" t="s">
        <v>592</v>
      </c>
    </row>
    <row r="56" spans="1:10" x14ac:dyDescent="0.15">
      <c r="A56" s="1">
        <v>41720</v>
      </c>
      <c r="B56" s="1">
        <v>401768</v>
      </c>
      <c r="C56" t="s">
        <v>18</v>
      </c>
      <c r="D56">
        <v>5</v>
      </c>
      <c r="E56" t="s">
        <v>514</v>
      </c>
      <c r="F56" t="s">
        <v>562</v>
      </c>
      <c r="G56" s="7" t="s">
        <v>495</v>
      </c>
      <c r="H56" s="2" t="s">
        <v>620</v>
      </c>
      <c r="I56" s="7" t="s">
        <v>621</v>
      </c>
      <c r="J56" s="2" t="s">
        <v>629</v>
      </c>
    </row>
    <row r="57" spans="1:10" x14ac:dyDescent="0.15">
      <c r="A57" s="1">
        <v>41720</v>
      </c>
      <c r="B57" s="1">
        <v>401768</v>
      </c>
      <c r="C57" t="s">
        <v>18</v>
      </c>
      <c r="D57">
        <v>6</v>
      </c>
      <c r="E57" t="s">
        <v>514</v>
      </c>
      <c r="F57" t="s">
        <v>562</v>
      </c>
      <c r="G57" s="7" t="s">
        <v>495</v>
      </c>
      <c r="H57" s="2" t="s">
        <v>622</v>
      </c>
      <c r="I57" s="7" t="s">
        <v>623</v>
      </c>
      <c r="J57" s="2" t="s">
        <v>630</v>
      </c>
    </row>
    <row r="58" spans="1:10" x14ac:dyDescent="0.15">
      <c r="A58" s="1">
        <v>41720</v>
      </c>
      <c r="B58" s="1">
        <v>401768</v>
      </c>
      <c r="C58" t="s">
        <v>18</v>
      </c>
      <c r="D58">
        <v>7</v>
      </c>
      <c r="E58" t="s">
        <v>514</v>
      </c>
      <c r="F58" t="s">
        <v>562</v>
      </c>
      <c r="G58" s="7" t="s">
        <v>495</v>
      </c>
      <c r="H58" s="2" t="s">
        <v>471</v>
      </c>
      <c r="I58" s="7" t="s">
        <v>485</v>
      </c>
      <c r="J58" s="2" t="s">
        <v>489</v>
      </c>
    </row>
    <row r="59" spans="1:10" x14ac:dyDescent="0.15">
      <c r="A59" s="1">
        <v>41720</v>
      </c>
      <c r="B59" s="1">
        <v>401768</v>
      </c>
      <c r="C59" t="s">
        <v>18</v>
      </c>
      <c r="D59">
        <v>8</v>
      </c>
      <c r="E59" t="s">
        <v>514</v>
      </c>
      <c r="F59" t="s">
        <v>564</v>
      </c>
      <c r="G59" s="7" t="s">
        <v>495</v>
      </c>
      <c r="H59" s="2" t="s">
        <v>469</v>
      </c>
      <c r="I59" s="7" t="s">
        <v>624</v>
      </c>
      <c r="J59" s="2" t="s">
        <v>631</v>
      </c>
    </row>
    <row r="60" spans="1:10" x14ac:dyDescent="0.15">
      <c r="A60" s="1">
        <v>42589</v>
      </c>
      <c r="B60" s="1">
        <v>401768</v>
      </c>
      <c r="C60" t="s">
        <v>27</v>
      </c>
      <c r="D60">
        <v>1</v>
      </c>
      <c r="E60" t="s">
        <v>514</v>
      </c>
      <c r="F60" t="s">
        <v>562</v>
      </c>
      <c r="G60" s="7" t="s">
        <v>495</v>
      </c>
      <c r="H60" s="2" t="s">
        <v>521</v>
      </c>
      <c r="J60" s="2" t="s">
        <v>634</v>
      </c>
    </row>
    <row r="61" spans="1:10" x14ac:dyDescent="0.15">
      <c r="A61" s="1">
        <v>42589</v>
      </c>
      <c r="B61" s="1">
        <v>401768</v>
      </c>
      <c r="C61" t="s">
        <v>27</v>
      </c>
      <c r="D61">
        <v>2</v>
      </c>
      <c r="E61" t="s">
        <v>514</v>
      </c>
      <c r="F61" t="s">
        <v>564</v>
      </c>
      <c r="G61" s="7" t="s">
        <v>495</v>
      </c>
      <c r="H61" s="2" t="s">
        <v>632</v>
      </c>
      <c r="J61" s="2" t="s">
        <v>635</v>
      </c>
    </row>
    <row r="62" spans="1:10" x14ac:dyDescent="0.15">
      <c r="A62" s="1">
        <v>42589</v>
      </c>
      <c r="B62" s="1">
        <v>401768</v>
      </c>
      <c r="C62" t="s">
        <v>27</v>
      </c>
      <c r="D62">
        <v>3</v>
      </c>
      <c r="E62" t="s">
        <v>514</v>
      </c>
      <c r="F62" t="s">
        <v>564</v>
      </c>
      <c r="G62" s="7" t="s">
        <v>495</v>
      </c>
      <c r="H62" s="2" t="s">
        <v>633</v>
      </c>
      <c r="J62" s="2" t="s">
        <v>636</v>
      </c>
    </row>
    <row r="63" spans="1:10" x14ac:dyDescent="0.15">
      <c r="A63" s="1">
        <v>42589</v>
      </c>
      <c r="B63" s="1">
        <v>401768</v>
      </c>
      <c r="C63" t="s">
        <v>27</v>
      </c>
      <c r="D63">
        <v>4</v>
      </c>
      <c r="E63" t="s">
        <v>514</v>
      </c>
      <c r="F63" t="s">
        <v>562</v>
      </c>
      <c r="G63" s="7" t="s">
        <v>495</v>
      </c>
      <c r="H63" s="2" t="s">
        <v>471</v>
      </c>
      <c r="I63" s="7" t="s">
        <v>485</v>
      </c>
      <c r="J63" s="2" t="s">
        <v>489</v>
      </c>
    </row>
    <row r="64" spans="1:10" x14ac:dyDescent="0.15">
      <c r="A64" s="1">
        <v>42526</v>
      </c>
      <c r="B64" s="1">
        <v>401768</v>
      </c>
      <c r="C64" t="s">
        <v>28</v>
      </c>
      <c r="D64">
        <v>1</v>
      </c>
      <c r="E64" t="s">
        <v>514</v>
      </c>
      <c r="F64" t="s">
        <v>562</v>
      </c>
      <c r="G64" s="7" t="s">
        <v>495</v>
      </c>
      <c r="H64" s="2" t="s">
        <v>521</v>
      </c>
      <c r="J64" s="2" t="s">
        <v>642</v>
      </c>
    </row>
    <row r="65" spans="1:10" x14ac:dyDescent="0.15">
      <c r="A65" s="1">
        <v>42526</v>
      </c>
      <c r="B65" s="1">
        <v>401768</v>
      </c>
      <c r="C65" t="s">
        <v>28</v>
      </c>
      <c r="D65">
        <v>2</v>
      </c>
      <c r="E65" t="s">
        <v>514</v>
      </c>
      <c r="F65" t="s">
        <v>562</v>
      </c>
      <c r="G65" s="7" t="s">
        <v>495</v>
      </c>
      <c r="H65" s="2" t="s">
        <v>637</v>
      </c>
      <c r="J65" s="2" t="s">
        <v>643</v>
      </c>
    </row>
    <row r="66" spans="1:10" x14ac:dyDescent="0.15">
      <c r="A66" s="1">
        <v>42526</v>
      </c>
      <c r="B66" s="1">
        <v>401768</v>
      </c>
      <c r="C66" t="s">
        <v>28</v>
      </c>
      <c r="D66">
        <v>3</v>
      </c>
      <c r="E66" t="s">
        <v>514</v>
      </c>
      <c r="F66" t="s">
        <v>562</v>
      </c>
      <c r="G66" s="7" t="s">
        <v>495</v>
      </c>
      <c r="H66" s="2" t="s">
        <v>638</v>
      </c>
      <c r="J66" s="2" t="s">
        <v>644</v>
      </c>
    </row>
    <row r="67" spans="1:10" x14ac:dyDescent="0.15">
      <c r="A67" s="1">
        <v>42526</v>
      </c>
      <c r="B67" s="1">
        <v>401768</v>
      </c>
      <c r="C67" t="s">
        <v>28</v>
      </c>
      <c r="D67">
        <v>4</v>
      </c>
      <c r="E67" t="s">
        <v>514</v>
      </c>
      <c r="F67" t="s">
        <v>562</v>
      </c>
      <c r="G67" s="7" t="s">
        <v>495</v>
      </c>
      <c r="H67" s="2" t="s">
        <v>639</v>
      </c>
      <c r="I67" s="7" t="s">
        <v>640</v>
      </c>
      <c r="J67" s="2" t="s">
        <v>645</v>
      </c>
    </row>
    <row r="68" spans="1:10" x14ac:dyDescent="0.15">
      <c r="A68" s="1">
        <v>42526</v>
      </c>
      <c r="B68" s="1">
        <v>401768</v>
      </c>
      <c r="C68" t="s">
        <v>28</v>
      </c>
      <c r="D68">
        <v>5</v>
      </c>
      <c r="E68" t="s">
        <v>514</v>
      </c>
      <c r="F68" t="s">
        <v>564</v>
      </c>
      <c r="G68" s="7" t="s">
        <v>495</v>
      </c>
      <c r="H68" s="2" t="s">
        <v>641</v>
      </c>
      <c r="J68" s="2" t="s">
        <v>646</v>
      </c>
    </row>
    <row r="69" spans="1:10" x14ac:dyDescent="0.15">
      <c r="A69" s="1">
        <v>42526</v>
      </c>
      <c r="B69" s="1">
        <v>401768</v>
      </c>
      <c r="C69" t="s">
        <v>28</v>
      </c>
      <c r="D69">
        <v>6</v>
      </c>
      <c r="E69" t="s">
        <v>514</v>
      </c>
      <c r="F69" t="s">
        <v>564</v>
      </c>
      <c r="G69" s="7" t="s">
        <v>495</v>
      </c>
      <c r="H69" s="2" t="s">
        <v>469</v>
      </c>
      <c r="J69" s="2" t="s">
        <v>647</v>
      </c>
    </row>
    <row r="70" spans="1:10" x14ac:dyDescent="0.15">
      <c r="A70" s="1">
        <v>42526</v>
      </c>
      <c r="B70" s="1">
        <v>401768</v>
      </c>
      <c r="C70" t="s">
        <v>28</v>
      </c>
      <c r="D70">
        <v>7</v>
      </c>
      <c r="E70" t="s">
        <v>514</v>
      </c>
      <c r="F70" t="s">
        <v>562</v>
      </c>
      <c r="G70" s="7" t="s">
        <v>495</v>
      </c>
      <c r="H70" s="2" t="s">
        <v>471</v>
      </c>
      <c r="I70" s="7" t="s">
        <v>485</v>
      </c>
      <c r="J70" s="2" t="s">
        <v>489</v>
      </c>
    </row>
    <row r="71" spans="1:10" x14ac:dyDescent="0.15">
      <c r="A71" s="1">
        <v>42910</v>
      </c>
      <c r="B71" s="1">
        <v>401768</v>
      </c>
      <c r="C71" t="s">
        <v>30</v>
      </c>
      <c r="D71">
        <v>1</v>
      </c>
      <c r="E71" t="s">
        <v>514</v>
      </c>
      <c r="F71" t="s">
        <v>562</v>
      </c>
      <c r="G71" s="7" t="s">
        <v>495</v>
      </c>
      <c r="H71" s="2" t="s">
        <v>648</v>
      </c>
      <c r="J71" s="2" t="s">
        <v>660</v>
      </c>
    </row>
    <row r="72" spans="1:10" x14ac:dyDescent="0.15">
      <c r="A72" s="1">
        <v>42910</v>
      </c>
      <c r="B72" s="1">
        <v>401768</v>
      </c>
      <c r="C72" t="s">
        <v>30</v>
      </c>
      <c r="D72">
        <v>2</v>
      </c>
      <c r="E72" t="s">
        <v>514</v>
      </c>
      <c r="F72" t="s">
        <v>562</v>
      </c>
      <c r="G72" s="7" t="s">
        <v>495</v>
      </c>
      <c r="H72" s="2" t="s">
        <v>449</v>
      </c>
      <c r="J72" s="2" t="s">
        <v>661</v>
      </c>
    </row>
    <row r="73" spans="1:10" x14ac:dyDescent="0.15">
      <c r="A73" s="1">
        <v>42910</v>
      </c>
      <c r="B73" s="1">
        <v>401768</v>
      </c>
      <c r="C73" t="s">
        <v>30</v>
      </c>
      <c r="D73">
        <v>3</v>
      </c>
      <c r="E73" t="s">
        <v>514</v>
      </c>
      <c r="F73" t="s">
        <v>562</v>
      </c>
      <c r="G73" s="7" t="s">
        <v>495</v>
      </c>
      <c r="H73" s="2" t="s">
        <v>649</v>
      </c>
      <c r="I73" s="7" t="s">
        <v>650</v>
      </c>
      <c r="J73" s="2" t="s">
        <v>662</v>
      </c>
    </row>
    <row r="74" spans="1:10" x14ac:dyDescent="0.15">
      <c r="A74" s="1">
        <v>42910</v>
      </c>
      <c r="B74" s="1">
        <v>401768</v>
      </c>
      <c r="C74" t="s">
        <v>30</v>
      </c>
      <c r="D74">
        <v>4</v>
      </c>
      <c r="E74" t="s">
        <v>514</v>
      </c>
      <c r="F74" t="s">
        <v>562</v>
      </c>
      <c r="G74" s="7" t="s">
        <v>495</v>
      </c>
      <c r="H74" s="2" t="s">
        <v>651</v>
      </c>
      <c r="J74" s="2" t="s">
        <v>663</v>
      </c>
    </row>
    <row r="75" spans="1:10" x14ac:dyDescent="0.15">
      <c r="A75" s="1">
        <v>42910</v>
      </c>
      <c r="B75" s="1">
        <v>401768</v>
      </c>
      <c r="C75" t="s">
        <v>30</v>
      </c>
      <c r="D75">
        <v>5</v>
      </c>
      <c r="E75" t="s">
        <v>514</v>
      </c>
      <c r="F75" t="s">
        <v>562</v>
      </c>
      <c r="G75" s="7" t="s">
        <v>495</v>
      </c>
      <c r="H75" s="2" t="s">
        <v>652</v>
      </c>
      <c r="J75" s="2" t="s">
        <v>664</v>
      </c>
    </row>
    <row r="76" spans="1:10" x14ac:dyDescent="0.15">
      <c r="A76" s="1">
        <v>42910</v>
      </c>
      <c r="B76" s="1">
        <v>401768</v>
      </c>
      <c r="C76" t="s">
        <v>30</v>
      </c>
      <c r="D76">
        <v>6</v>
      </c>
      <c r="E76" t="s">
        <v>514</v>
      </c>
      <c r="F76" t="s">
        <v>562</v>
      </c>
      <c r="G76" s="7" t="s">
        <v>495</v>
      </c>
      <c r="H76" s="2" t="s">
        <v>653</v>
      </c>
      <c r="J76" s="2" t="s">
        <v>665</v>
      </c>
    </row>
    <row r="77" spans="1:10" x14ac:dyDescent="0.15">
      <c r="A77" s="1">
        <v>42910</v>
      </c>
      <c r="B77" s="1">
        <v>401768</v>
      </c>
      <c r="C77" t="s">
        <v>30</v>
      </c>
      <c r="D77">
        <v>7</v>
      </c>
      <c r="E77" t="s">
        <v>514</v>
      </c>
      <c r="F77" t="s">
        <v>564</v>
      </c>
      <c r="G77" s="7" t="s">
        <v>495</v>
      </c>
      <c r="H77" s="2" t="s">
        <v>654</v>
      </c>
      <c r="I77" s="7" t="s">
        <v>655</v>
      </c>
      <c r="J77" s="2" t="s">
        <v>667</v>
      </c>
    </row>
    <row r="78" spans="1:10" x14ac:dyDescent="0.15">
      <c r="A78" s="1">
        <v>42910</v>
      </c>
      <c r="B78" s="1">
        <v>401768</v>
      </c>
      <c r="C78" t="s">
        <v>30</v>
      </c>
      <c r="D78">
        <v>8</v>
      </c>
      <c r="E78" t="s">
        <v>514</v>
      </c>
      <c r="F78" t="s">
        <v>564</v>
      </c>
      <c r="G78" s="7" t="s">
        <v>495</v>
      </c>
      <c r="H78" s="2" t="s">
        <v>656</v>
      </c>
      <c r="I78" s="7" t="s">
        <v>657</v>
      </c>
      <c r="J78" s="2" t="s">
        <v>666</v>
      </c>
    </row>
    <row r="79" spans="1:10" x14ac:dyDescent="0.15">
      <c r="A79" s="1">
        <v>42910</v>
      </c>
      <c r="B79" s="1">
        <v>401768</v>
      </c>
      <c r="C79" t="s">
        <v>30</v>
      </c>
      <c r="D79">
        <v>9</v>
      </c>
      <c r="E79" t="s">
        <v>514</v>
      </c>
      <c r="F79" t="s">
        <v>564</v>
      </c>
      <c r="G79" s="7" t="s">
        <v>495</v>
      </c>
      <c r="H79" s="2" t="s">
        <v>658</v>
      </c>
      <c r="I79" s="7" t="s">
        <v>659</v>
      </c>
      <c r="J79" s="2" t="s">
        <v>668</v>
      </c>
    </row>
    <row r="80" spans="1:10" x14ac:dyDescent="0.15">
      <c r="A80" s="1">
        <v>43196</v>
      </c>
      <c r="B80" s="1">
        <v>401768</v>
      </c>
      <c r="C80" t="s">
        <v>1638</v>
      </c>
      <c r="D80">
        <v>1</v>
      </c>
      <c r="E80" t="s">
        <v>514</v>
      </c>
      <c r="F80" t="s">
        <v>562</v>
      </c>
      <c r="G80" s="7" t="s">
        <v>495</v>
      </c>
      <c r="H80" s="2" t="s">
        <v>669</v>
      </c>
      <c r="J80" s="2" t="s">
        <v>674</v>
      </c>
    </row>
    <row r="81" spans="1:10" x14ac:dyDescent="0.15">
      <c r="A81" s="1">
        <v>43196</v>
      </c>
      <c r="B81" s="1">
        <v>401768</v>
      </c>
      <c r="C81" t="s">
        <v>1638</v>
      </c>
      <c r="D81">
        <v>2</v>
      </c>
      <c r="E81" t="s">
        <v>514</v>
      </c>
      <c r="F81" t="s">
        <v>562</v>
      </c>
      <c r="G81" s="7" t="s">
        <v>495</v>
      </c>
      <c r="H81" s="2" t="s">
        <v>1640</v>
      </c>
      <c r="J81" s="2" t="s">
        <v>1645</v>
      </c>
    </row>
    <row r="82" spans="1:10" ht="27" x14ac:dyDescent="0.15">
      <c r="A82" s="1">
        <v>43196</v>
      </c>
      <c r="B82" s="1">
        <v>401768</v>
      </c>
      <c r="C82" t="s">
        <v>1638</v>
      </c>
      <c r="D82">
        <v>3</v>
      </c>
      <c r="E82" t="s">
        <v>514</v>
      </c>
      <c r="F82" t="s">
        <v>562</v>
      </c>
      <c r="G82" s="7" t="s">
        <v>495</v>
      </c>
      <c r="H82" s="2" t="s">
        <v>1641</v>
      </c>
      <c r="I82" s="7" t="s">
        <v>1585</v>
      </c>
      <c r="J82" s="2" t="s">
        <v>1646</v>
      </c>
    </row>
    <row r="83" spans="1:10" ht="27" x14ac:dyDescent="0.15">
      <c r="A83" s="1">
        <v>43196</v>
      </c>
      <c r="B83" s="1">
        <v>401768</v>
      </c>
      <c r="C83" t="s">
        <v>1638</v>
      </c>
      <c r="D83">
        <v>4</v>
      </c>
      <c r="E83" t="s">
        <v>514</v>
      </c>
      <c r="F83" t="s">
        <v>562</v>
      </c>
      <c r="G83" s="7" t="s">
        <v>495</v>
      </c>
      <c r="H83" s="2" t="s">
        <v>1604</v>
      </c>
      <c r="I83" s="7" t="s">
        <v>1605</v>
      </c>
      <c r="J83" s="2" t="s">
        <v>1647</v>
      </c>
    </row>
    <row r="84" spans="1:10" x14ac:dyDescent="0.15">
      <c r="A84" s="1">
        <v>43196</v>
      </c>
      <c r="B84" s="1">
        <v>401768</v>
      </c>
      <c r="C84" t="s">
        <v>1638</v>
      </c>
      <c r="D84">
        <v>5</v>
      </c>
      <c r="E84" t="s">
        <v>514</v>
      </c>
      <c r="F84" t="s">
        <v>562</v>
      </c>
      <c r="G84" s="7" t="s">
        <v>495</v>
      </c>
      <c r="H84" s="2" t="s">
        <v>670</v>
      </c>
      <c r="J84" s="2" t="s">
        <v>1648</v>
      </c>
    </row>
    <row r="85" spans="1:10" ht="27" x14ac:dyDescent="0.15">
      <c r="A85" s="1">
        <v>43196</v>
      </c>
      <c r="B85" s="1">
        <v>401768</v>
      </c>
      <c r="C85" t="s">
        <v>1638</v>
      </c>
      <c r="D85">
        <v>6</v>
      </c>
      <c r="E85" t="s">
        <v>514</v>
      </c>
      <c r="F85" t="s">
        <v>562</v>
      </c>
      <c r="G85" s="7" t="s">
        <v>495</v>
      </c>
      <c r="H85" s="2" t="s">
        <v>671</v>
      </c>
      <c r="I85" s="7" t="s">
        <v>672</v>
      </c>
      <c r="J85" s="2" t="s">
        <v>675</v>
      </c>
    </row>
    <row r="86" spans="1:10" x14ac:dyDescent="0.15">
      <c r="A86" s="1">
        <v>43196</v>
      </c>
      <c r="B86" s="1">
        <v>401768</v>
      </c>
      <c r="C86" t="s">
        <v>1638</v>
      </c>
      <c r="D86">
        <v>7</v>
      </c>
      <c r="E86" t="s">
        <v>514</v>
      </c>
      <c r="F86" t="s">
        <v>562</v>
      </c>
      <c r="G86" s="7" t="s">
        <v>495</v>
      </c>
      <c r="H86" s="2" t="s">
        <v>539</v>
      </c>
      <c r="I86" s="7" t="s">
        <v>540</v>
      </c>
      <c r="J86" s="2" t="s">
        <v>559</v>
      </c>
    </row>
    <row r="87" spans="1:10" x14ac:dyDescent="0.15">
      <c r="A87" s="1">
        <v>43196</v>
      </c>
      <c r="B87" s="1">
        <v>401768</v>
      </c>
      <c r="C87" t="s">
        <v>1638</v>
      </c>
      <c r="D87">
        <v>8</v>
      </c>
      <c r="E87" t="s">
        <v>514</v>
      </c>
      <c r="F87" t="s">
        <v>562</v>
      </c>
      <c r="G87" s="7" t="s">
        <v>495</v>
      </c>
      <c r="H87" s="2" t="s">
        <v>1642</v>
      </c>
      <c r="J87" s="2" t="s">
        <v>1649</v>
      </c>
    </row>
    <row r="88" spans="1:10" x14ac:dyDescent="0.15">
      <c r="A88" s="1">
        <v>43196</v>
      </c>
      <c r="B88" s="1">
        <v>401768</v>
      </c>
      <c r="C88" t="s">
        <v>1638</v>
      </c>
      <c r="D88">
        <v>9</v>
      </c>
      <c r="E88" t="s">
        <v>514</v>
      </c>
      <c r="F88" t="s">
        <v>564</v>
      </c>
      <c r="G88" s="7" t="s">
        <v>495</v>
      </c>
      <c r="H88" s="2" t="s">
        <v>469</v>
      </c>
      <c r="J88" s="2" t="s">
        <v>580</v>
      </c>
    </row>
    <row r="89" spans="1:10" x14ac:dyDescent="0.15">
      <c r="A89" s="1">
        <v>43196</v>
      </c>
      <c r="B89" s="1">
        <v>401768</v>
      </c>
      <c r="C89" t="s">
        <v>1638</v>
      </c>
      <c r="D89">
        <v>10</v>
      </c>
      <c r="E89" t="s">
        <v>514</v>
      </c>
      <c r="F89" t="s">
        <v>564</v>
      </c>
      <c r="G89" s="7" t="s">
        <v>495</v>
      </c>
      <c r="H89" s="2" t="s">
        <v>1643</v>
      </c>
      <c r="I89" s="7" t="s">
        <v>1644</v>
      </c>
      <c r="J89" s="2" t="s">
        <v>1650</v>
      </c>
    </row>
    <row r="90" spans="1:10" x14ac:dyDescent="0.15">
      <c r="A90" s="1">
        <v>43196</v>
      </c>
      <c r="B90" s="1">
        <v>401768</v>
      </c>
      <c r="C90" t="s">
        <v>1638</v>
      </c>
      <c r="D90">
        <v>11</v>
      </c>
      <c r="E90" t="s">
        <v>514</v>
      </c>
      <c r="F90" t="s">
        <v>562</v>
      </c>
      <c r="G90" s="7" t="s">
        <v>495</v>
      </c>
      <c r="H90" s="2" t="s">
        <v>471</v>
      </c>
      <c r="I90" s="7" t="s">
        <v>485</v>
      </c>
      <c r="J90" s="2" t="s">
        <v>489</v>
      </c>
    </row>
    <row r="91" spans="1:10" x14ac:dyDescent="0.15">
      <c r="A91" s="1">
        <v>43196</v>
      </c>
      <c r="B91" s="1">
        <v>401768</v>
      </c>
      <c r="C91" t="s">
        <v>1638</v>
      </c>
      <c r="D91">
        <v>12</v>
      </c>
      <c r="E91" t="s">
        <v>514</v>
      </c>
      <c r="F91" t="s">
        <v>562</v>
      </c>
      <c r="G91" s="7" t="s">
        <v>495</v>
      </c>
      <c r="H91" s="2" t="s">
        <v>472</v>
      </c>
      <c r="I91" s="7" t="s">
        <v>589</v>
      </c>
      <c r="J91" s="2" t="s">
        <v>490</v>
      </c>
    </row>
    <row r="92" spans="1:10" x14ac:dyDescent="0.15">
      <c r="A92" s="1">
        <v>42449</v>
      </c>
      <c r="B92" s="1">
        <v>401768</v>
      </c>
      <c r="C92" t="s">
        <v>32</v>
      </c>
      <c r="D92">
        <v>1</v>
      </c>
      <c r="E92" t="s">
        <v>514</v>
      </c>
      <c r="F92" t="s">
        <v>562</v>
      </c>
      <c r="G92" s="7" t="s">
        <v>495</v>
      </c>
      <c r="H92" s="2" t="s">
        <v>669</v>
      </c>
      <c r="J92" s="2" t="s">
        <v>674</v>
      </c>
    </row>
    <row r="93" spans="1:10" x14ac:dyDescent="0.15">
      <c r="A93" s="1">
        <v>42449</v>
      </c>
      <c r="B93" s="1">
        <v>401768</v>
      </c>
      <c r="C93" t="s">
        <v>32</v>
      </c>
      <c r="D93">
        <v>2</v>
      </c>
      <c r="E93" t="s">
        <v>514</v>
      </c>
      <c r="F93" t="s">
        <v>562</v>
      </c>
      <c r="G93" s="7" t="s">
        <v>495</v>
      </c>
      <c r="H93" s="2" t="s">
        <v>670</v>
      </c>
      <c r="J93" s="2" t="s">
        <v>1648</v>
      </c>
    </row>
    <row r="94" spans="1:10" ht="27" x14ac:dyDescent="0.15">
      <c r="A94" s="1">
        <v>42449</v>
      </c>
      <c r="B94" s="1">
        <v>401768</v>
      </c>
      <c r="C94" t="s">
        <v>32</v>
      </c>
      <c r="D94">
        <v>3</v>
      </c>
      <c r="E94" t="s">
        <v>514</v>
      </c>
      <c r="F94" t="s">
        <v>562</v>
      </c>
      <c r="G94" s="7" t="s">
        <v>495</v>
      </c>
      <c r="H94" s="2" t="s">
        <v>671</v>
      </c>
      <c r="I94" s="7" t="s">
        <v>672</v>
      </c>
      <c r="J94" s="2" t="s">
        <v>675</v>
      </c>
    </row>
    <row r="95" spans="1:10" x14ac:dyDescent="0.15">
      <c r="A95" s="1">
        <v>42449</v>
      </c>
      <c r="B95" s="1">
        <v>401768</v>
      </c>
      <c r="C95" t="s">
        <v>32</v>
      </c>
      <c r="D95">
        <v>4</v>
      </c>
      <c r="E95" t="s">
        <v>514</v>
      </c>
      <c r="F95" t="s">
        <v>562</v>
      </c>
      <c r="G95" s="7" t="s">
        <v>495</v>
      </c>
      <c r="H95" s="2" t="s">
        <v>539</v>
      </c>
      <c r="I95" s="7" t="s">
        <v>540</v>
      </c>
      <c r="J95" s="2" t="s">
        <v>559</v>
      </c>
    </row>
    <row r="96" spans="1:10" x14ac:dyDescent="0.15">
      <c r="A96" s="1">
        <v>42449</v>
      </c>
      <c r="B96" s="1">
        <v>401768</v>
      </c>
      <c r="C96" t="s">
        <v>32</v>
      </c>
      <c r="D96">
        <v>5</v>
      </c>
      <c r="E96" t="s">
        <v>514</v>
      </c>
      <c r="F96" t="s">
        <v>564</v>
      </c>
      <c r="G96" s="7" t="s">
        <v>495</v>
      </c>
      <c r="H96" s="2" t="s">
        <v>673</v>
      </c>
      <c r="J96" s="2" t="s">
        <v>676</v>
      </c>
    </row>
    <row r="97" spans="1:10" x14ac:dyDescent="0.15">
      <c r="A97" s="1">
        <v>42449</v>
      </c>
      <c r="B97" s="1">
        <v>401768</v>
      </c>
      <c r="C97" t="s">
        <v>32</v>
      </c>
      <c r="D97">
        <v>6</v>
      </c>
      <c r="E97" t="s">
        <v>514</v>
      </c>
      <c r="F97" t="s">
        <v>564</v>
      </c>
      <c r="G97" s="7" t="s">
        <v>495</v>
      </c>
      <c r="H97" s="2" t="s">
        <v>469</v>
      </c>
      <c r="J97" s="2" t="s">
        <v>580</v>
      </c>
    </row>
    <row r="98" spans="1:10" x14ac:dyDescent="0.15">
      <c r="A98" s="1">
        <v>42449</v>
      </c>
      <c r="B98" s="1">
        <v>401768</v>
      </c>
      <c r="C98" t="s">
        <v>32</v>
      </c>
      <c r="D98">
        <v>7</v>
      </c>
      <c r="E98" t="s">
        <v>514</v>
      </c>
      <c r="F98" t="s">
        <v>562</v>
      </c>
      <c r="G98" s="7" t="s">
        <v>495</v>
      </c>
      <c r="H98" s="2" t="s">
        <v>471</v>
      </c>
      <c r="I98" s="7" t="s">
        <v>485</v>
      </c>
      <c r="J98" s="2" t="s">
        <v>489</v>
      </c>
    </row>
    <row r="99" spans="1:10" x14ac:dyDescent="0.15">
      <c r="A99" s="1">
        <v>42449</v>
      </c>
      <c r="B99" s="1">
        <v>401768</v>
      </c>
      <c r="C99" t="s">
        <v>32</v>
      </c>
      <c r="D99">
        <v>8</v>
      </c>
      <c r="E99" t="s">
        <v>514</v>
      </c>
      <c r="F99" t="s">
        <v>562</v>
      </c>
      <c r="G99" s="7" t="s">
        <v>495</v>
      </c>
      <c r="H99" s="2" t="s">
        <v>1566</v>
      </c>
      <c r="I99" s="7" t="s">
        <v>487</v>
      </c>
      <c r="J99" s="2" t="s">
        <v>490</v>
      </c>
    </row>
    <row r="100" spans="1:10" x14ac:dyDescent="0.15">
      <c r="A100" s="1">
        <v>42497</v>
      </c>
      <c r="B100" s="1">
        <v>401768</v>
      </c>
      <c r="C100" t="s">
        <v>34</v>
      </c>
      <c r="D100">
        <v>1</v>
      </c>
      <c r="E100" t="s">
        <v>514</v>
      </c>
      <c r="F100" t="s">
        <v>562</v>
      </c>
      <c r="G100" s="7" t="s">
        <v>495</v>
      </c>
      <c r="H100" s="2" t="s">
        <v>669</v>
      </c>
      <c r="J100" s="2" t="s">
        <v>674</v>
      </c>
    </row>
    <row r="101" spans="1:10" x14ac:dyDescent="0.15">
      <c r="A101" s="1">
        <v>42497</v>
      </c>
      <c r="B101" s="1">
        <v>401768</v>
      </c>
      <c r="C101" t="s">
        <v>34</v>
      </c>
      <c r="D101">
        <v>2</v>
      </c>
      <c r="E101" t="s">
        <v>514</v>
      </c>
      <c r="F101" t="s">
        <v>562</v>
      </c>
      <c r="G101" s="7" t="s">
        <v>495</v>
      </c>
      <c r="H101" s="2" t="s">
        <v>670</v>
      </c>
      <c r="J101" s="2" t="s">
        <v>1648</v>
      </c>
    </row>
    <row r="102" spans="1:10" ht="27" x14ac:dyDescent="0.15">
      <c r="A102" s="1">
        <v>42497</v>
      </c>
      <c r="B102" s="1">
        <v>401768</v>
      </c>
      <c r="C102" t="s">
        <v>34</v>
      </c>
      <c r="D102">
        <v>3</v>
      </c>
      <c r="E102" t="s">
        <v>514</v>
      </c>
      <c r="F102" t="s">
        <v>562</v>
      </c>
      <c r="G102" s="7" t="s">
        <v>495</v>
      </c>
      <c r="H102" s="2" t="s">
        <v>671</v>
      </c>
      <c r="I102" s="7" t="s">
        <v>672</v>
      </c>
      <c r="J102" s="2" t="s">
        <v>675</v>
      </c>
    </row>
    <row r="103" spans="1:10" x14ac:dyDescent="0.15">
      <c r="A103" s="1">
        <v>42497</v>
      </c>
      <c r="B103" s="1">
        <v>401768</v>
      </c>
      <c r="C103" t="s">
        <v>34</v>
      </c>
      <c r="D103">
        <v>4</v>
      </c>
      <c r="E103" t="s">
        <v>514</v>
      </c>
      <c r="F103" t="s">
        <v>562</v>
      </c>
      <c r="G103" s="7" t="s">
        <v>495</v>
      </c>
      <c r="H103" s="2" t="s">
        <v>539</v>
      </c>
      <c r="I103" s="7" t="s">
        <v>540</v>
      </c>
      <c r="J103" s="2" t="s">
        <v>559</v>
      </c>
    </row>
    <row r="104" spans="1:10" x14ac:dyDescent="0.15">
      <c r="A104" s="1">
        <v>42497</v>
      </c>
      <c r="B104" s="1">
        <v>401768</v>
      </c>
      <c r="C104" t="s">
        <v>34</v>
      </c>
      <c r="D104">
        <v>5</v>
      </c>
      <c r="E104" t="s">
        <v>514</v>
      </c>
      <c r="F104" t="s">
        <v>564</v>
      </c>
      <c r="G104" s="7" t="s">
        <v>495</v>
      </c>
      <c r="H104" s="2" t="s">
        <v>469</v>
      </c>
      <c r="J104" s="2" t="s">
        <v>580</v>
      </c>
    </row>
    <row r="105" spans="1:10" x14ac:dyDescent="0.15">
      <c r="A105" s="1">
        <v>42497</v>
      </c>
      <c r="B105" s="1">
        <v>401768</v>
      </c>
      <c r="C105" t="s">
        <v>34</v>
      </c>
      <c r="D105">
        <v>6</v>
      </c>
      <c r="E105" t="s">
        <v>514</v>
      </c>
      <c r="F105" t="s">
        <v>562</v>
      </c>
      <c r="G105" s="7" t="s">
        <v>495</v>
      </c>
      <c r="H105" s="2" t="s">
        <v>471</v>
      </c>
      <c r="I105" s="7" t="s">
        <v>485</v>
      </c>
      <c r="J105" s="2" t="s">
        <v>489</v>
      </c>
    </row>
    <row r="106" spans="1:10" x14ac:dyDescent="0.15">
      <c r="A106" s="1">
        <v>42497</v>
      </c>
      <c r="B106" s="1">
        <v>401768</v>
      </c>
      <c r="C106" t="s">
        <v>34</v>
      </c>
      <c r="D106">
        <v>7</v>
      </c>
      <c r="E106" t="s">
        <v>514</v>
      </c>
      <c r="F106" t="s">
        <v>562</v>
      </c>
      <c r="G106" s="7" t="s">
        <v>495</v>
      </c>
      <c r="H106" s="2" t="s">
        <v>1566</v>
      </c>
      <c r="I106" s="7" t="s">
        <v>1567</v>
      </c>
      <c r="J106" s="2" t="s">
        <v>490</v>
      </c>
    </row>
    <row r="107" spans="1:10" x14ac:dyDescent="0.15">
      <c r="A107" s="1">
        <v>43023</v>
      </c>
      <c r="B107" s="1">
        <v>401768</v>
      </c>
      <c r="C107" t="s">
        <v>421</v>
      </c>
      <c r="D107">
        <v>1</v>
      </c>
      <c r="E107" t="s">
        <v>514</v>
      </c>
      <c r="F107" t="s">
        <v>562</v>
      </c>
      <c r="G107" s="7" t="s">
        <v>495</v>
      </c>
      <c r="H107" s="2" t="s">
        <v>448</v>
      </c>
      <c r="J107" s="2" t="s">
        <v>557</v>
      </c>
    </row>
    <row r="108" spans="1:10" x14ac:dyDescent="0.15">
      <c r="A108" s="1">
        <v>43023</v>
      </c>
      <c r="B108" s="1">
        <v>401768</v>
      </c>
      <c r="C108" t="s">
        <v>421</v>
      </c>
      <c r="D108">
        <v>2</v>
      </c>
      <c r="E108" t="s">
        <v>514</v>
      </c>
      <c r="F108" t="s">
        <v>562</v>
      </c>
      <c r="G108" s="7" t="s">
        <v>495</v>
      </c>
      <c r="H108" s="2" t="s">
        <v>449</v>
      </c>
      <c r="J108" s="2" t="s">
        <v>558</v>
      </c>
    </row>
    <row r="109" spans="1:10" x14ac:dyDescent="0.15">
      <c r="A109" s="1">
        <v>43023</v>
      </c>
      <c r="B109" s="1">
        <v>401768</v>
      </c>
      <c r="C109" t="s">
        <v>421</v>
      </c>
      <c r="D109">
        <v>3</v>
      </c>
      <c r="E109" t="s">
        <v>514</v>
      </c>
      <c r="F109" t="s">
        <v>562</v>
      </c>
      <c r="G109" s="7" t="s">
        <v>495</v>
      </c>
      <c r="H109" s="2" t="s">
        <v>450</v>
      </c>
      <c r="J109" s="2" t="s">
        <v>451</v>
      </c>
    </row>
    <row r="110" spans="1:10" x14ac:dyDescent="0.15">
      <c r="A110" s="1">
        <v>43023</v>
      </c>
      <c r="B110" s="1">
        <v>401768</v>
      </c>
      <c r="C110" t="s">
        <v>421</v>
      </c>
      <c r="D110">
        <v>4</v>
      </c>
      <c r="E110" t="s">
        <v>514</v>
      </c>
      <c r="F110" t="s">
        <v>562</v>
      </c>
      <c r="G110" s="7" t="s">
        <v>495</v>
      </c>
      <c r="H110" s="2" t="s">
        <v>452</v>
      </c>
      <c r="J110" s="2" t="s">
        <v>453</v>
      </c>
    </row>
    <row r="111" spans="1:10" x14ac:dyDescent="0.15">
      <c r="A111" s="1">
        <v>43023</v>
      </c>
      <c r="B111" s="1">
        <v>401768</v>
      </c>
      <c r="C111" t="s">
        <v>421</v>
      </c>
      <c r="D111">
        <v>5</v>
      </c>
      <c r="E111" t="s">
        <v>514</v>
      </c>
      <c r="F111" t="s">
        <v>562</v>
      </c>
      <c r="G111" s="7" t="s">
        <v>495</v>
      </c>
      <c r="H111" s="2" t="s">
        <v>454</v>
      </c>
      <c r="J111" s="2" t="s">
        <v>455</v>
      </c>
    </row>
    <row r="112" spans="1:10" x14ac:dyDescent="0.15">
      <c r="A112" s="1">
        <v>43023</v>
      </c>
      <c r="B112" s="1">
        <v>401768</v>
      </c>
      <c r="C112" t="s">
        <v>421</v>
      </c>
      <c r="D112">
        <v>6</v>
      </c>
      <c r="E112" t="s">
        <v>514</v>
      </c>
      <c r="F112" t="s">
        <v>562</v>
      </c>
      <c r="G112" s="7" t="s">
        <v>495</v>
      </c>
      <c r="H112" s="2" t="s">
        <v>456</v>
      </c>
      <c r="J112" s="2" t="s">
        <v>538</v>
      </c>
    </row>
    <row r="113" spans="1:10" x14ac:dyDescent="0.15">
      <c r="A113" s="1">
        <v>43023</v>
      </c>
      <c r="B113" s="1">
        <v>401768</v>
      </c>
      <c r="C113" t="s">
        <v>421</v>
      </c>
      <c r="D113">
        <v>7</v>
      </c>
      <c r="E113" t="s">
        <v>514</v>
      </c>
      <c r="F113" t="s">
        <v>562</v>
      </c>
      <c r="G113" s="7" t="s">
        <v>495</v>
      </c>
      <c r="H113" s="2" t="s">
        <v>457</v>
      </c>
      <c r="J113" s="2" t="s">
        <v>458</v>
      </c>
    </row>
    <row r="114" spans="1:10" x14ac:dyDescent="0.15">
      <c r="A114" s="1">
        <v>43023</v>
      </c>
      <c r="B114" s="1">
        <v>401768</v>
      </c>
      <c r="C114" t="s">
        <v>421</v>
      </c>
      <c r="D114">
        <v>8</v>
      </c>
      <c r="E114" t="s">
        <v>514</v>
      </c>
      <c r="F114" t="s">
        <v>562</v>
      </c>
      <c r="G114" s="7" t="s">
        <v>495</v>
      </c>
      <c r="H114" s="2" t="s">
        <v>459</v>
      </c>
      <c r="J114" s="2" t="s">
        <v>460</v>
      </c>
    </row>
    <row r="115" spans="1:10" x14ac:dyDescent="0.15">
      <c r="A115" s="1">
        <v>43023</v>
      </c>
      <c r="B115" s="1">
        <v>401768</v>
      </c>
      <c r="C115" t="s">
        <v>421</v>
      </c>
      <c r="D115">
        <v>9</v>
      </c>
      <c r="E115" t="s">
        <v>514</v>
      </c>
      <c r="F115" t="s">
        <v>562</v>
      </c>
      <c r="G115" s="7" t="s">
        <v>495</v>
      </c>
      <c r="H115" s="2" t="s">
        <v>461</v>
      </c>
      <c r="J115" s="2" t="s">
        <v>462</v>
      </c>
    </row>
    <row r="116" spans="1:10" x14ac:dyDescent="0.15">
      <c r="A116" s="1">
        <v>43023</v>
      </c>
      <c r="B116" s="1">
        <v>401768</v>
      </c>
      <c r="C116" t="s">
        <v>421</v>
      </c>
      <c r="D116">
        <v>10</v>
      </c>
      <c r="E116" t="s">
        <v>514</v>
      </c>
      <c r="F116" t="s">
        <v>562</v>
      </c>
      <c r="G116" s="7" t="s">
        <v>495</v>
      </c>
      <c r="H116" s="2" t="s">
        <v>463</v>
      </c>
      <c r="J116" s="2" t="s">
        <v>464</v>
      </c>
    </row>
    <row r="117" spans="1:10" x14ac:dyDescent="0.15">
      <c r="A117" s="1">
        <v>43023</v>
      </c>
      <c r="B117" s="1">
        <v>401768</v>
      </c>
      <c r="C117" t="s">
        <v>421</v>
      </c>
      <c r="D117">
        <v>11</v>
      </c>
      <c r="E117" t="s">
        <v>514</v>
      </c>
      <c r="F117" t="s">
        <v>562</v>
      </c>
      <c r="G117" s="7" t="s">
        <v>495</v>
      </c>
      <c r="H117" s="2" t="s">
        <v>465</v>
      </c>
      <c r="I117" s="7" t="s">
        <v>483</v>
      </c>
      <c r="J117" s="2" t="s">
        <v>488</v>
      </c>
    </row>
    <row r="118" spans="1:10" x14ac:dyDescent="0.15">
      <c r="A118" s="1">
        <v>43023</v>
      </c>
      <c r="B118" s="1">
        <v>401768</v>
      </c>
      <c r="C118" t="s">
        <v>421</v>
      </c>
      <c r="D118">
        <v>12</v>
      </c>
      <c r="E118" t="s">
        <v>514</v>
      </c>
      <c r="F118" t="s">
        <v>562</v>
      </c>
      <c r="G118" s="7" t="s">
        <v>495</v>
      </c>
      <c r="H118" s="2" t="s">
        <v>466</v>
      </c>
      <c r="I118" s="7" t="s">
        <v>484</v>
      </c>
      <c r="J118" s="2" t="s">
        <v>560</v>
      </c>
    </row>
    <row r="119" spans="1:10" x14ac:dyDescent="0.15">
      <c r="A119" s="1">
        <v>43023</v>
      </c>
      <c r="B119" s="1">
        <v>401768</v>
      </c>
      <c r="C119" t="s">
        <v>421</v>
      </c>
      <c r="D119">
        <v>13</v>
      </c>
      <c r="E119" t="s">
        <v>514</v>
      </c>
      <c r="F119" t="s">
        <v>564</v>
      </c>
      <c r="G119" s="7" t="s">
        <v>495</v>
      </c>
      <c r="H119" s="2" t="s">
        <v>467</v>
      </c>
      <c r="J119" s="2" t="s">
        <v>468</v>
      </c>
    </row>
    <row r="120" spans="1:10" x14ac:dyDescent="0.15">
      <c r="A120" s="1">
        <v>43023</v>
      </c>
      <c r="B120" s="1">
        <v>401768</v>
      </c>
      <c r="C120" t="s">
        <v>421</v>
      </c>
      <c r="D120">
        <v>14</v>
      </c>
      <c r="E120" t="s">
        <v>514</v>
      </c>
      <c r="F120" t="s">
        <v>564</v>
      </c>
      <c r="G120" s="7" t="s">
        <v>495</v>
      </c>
      <c r="H120" s="2" t="s">
        <v>469</v>
      </c>
      <c r="J120" s="2" t="s">
        <v>470</v>
      </c>
    </row>
    <row r="121" spans="1:10" x14ac:dyDescent="0.15">
      <c r="A121" s="1">
        <v>43023</v>
      </c>
      <c r="B121" s="1">
        <v>401768</v>
      </c>
      <c r="C121" t="s">
        <v>421</v>
      </c>
      <c r="D121">
        <v>15</v>
      </c>
      <c r="E121" t="s">
        <v>514</v>
      </c>
      <c r="F121" t="s">
        <v>562</v>
      </c>
      <c r="G121" s="7" t="s">
        <v>495</v>
      </c>
      <c r="H121" s="2" t="s">
        <v>471</v>
      </c>
      <c r="I121" s="7" t="s">
        <v>486</v>
      </c>
      <c r="J121" s="2" t="s">
        <v>489</v>
      </c>
    </row>
    <row r="122" spans="1:10" x14ac:dyDescent="0.15">
      <c r="A122" s="1">
        <v>43023</v>
      </c>
      <c r="B122" s="1">
        <v>401768</v>
      </c>
      <c r="C122" t="s">
        <v>421</v>
      </c>
      <c r="D122">
        <v>16</v>
      </c>
      <c r="E122" t="s">
        <v>514</v>
      </c>
      <c r="F122" t="s">
        <v>562</v>
      </c>
      <c r="G122" s="7" t="s">
        <v>495</v>
      </c>
      <c r="H122" s="2" t="s">
        <v>472</v>
      </c>
      <c r="I122" s="7" t="s">
        <v>487</v>
      </c>
      <c r="J122" s="2" t="s">
        <v>490</v>
      </c>
    </row>
    <row r="123" spans="1:10" x14ac:dyDescent="0.15">
      <c r="A123" s="1">
        <v>41741</v>
      </c>
      <c r="B123" s="1">
        <v>401768</v>
      </c>
      <c r="C123" t="s">
        <v>40</v>
      </c>
      <c r="D123">
        <v>1</v>
      </c>
      <c r="E123" t="s">
        <v>514</v>
      </c>
      <c r="F123" t="s">
        <v>562</v>
      </c>
      <c r="G123" s="7" t="s">
        <v>495</v>
      </c>
      <c r="H123" s="2" t="s">
        <v>581</v>
      </c>
      <c r="J123" s="2" t="s">
        <v>684</v>
      </c>
    </row>
    <row r="124" spans="1:10" x14ac:dyDescent="0.15">
      <c r="A124" s="1">
        <v>41741</v>
      </c>
      <c r="B124" s="1">
        <v>401768</v>
      </c>
      <c r="C124" t="s">
        <v>40</v>
      </c>
      <c r="D124">
        <v>2</v>
      </c>
      <c r="E124" t="s">
        <v>514</v>
      </c>
      <c r="F124" t="s">
        <v>562</v>
      </c>
      <c r="G124" s="7" t="s">
        <v>495</v>
      </c>
      <c r="H124" s="2" t="s">
        <v>677</v>
      </c>
      <c r="J124" s="2" t="s">
        <v>685</v>
      </c>
    </row>
    <row r="125" spans="1:10" x14ac:dyDescent="0.15">
      <c r="A125" s="1">
        <v>41741</v>
      </c>
      <c r="B125" s="1">
        <v>401768</v>
      </c>
      <c r="C125" t="s">
        <v>40</v>
      </c>
      <c r="D125">
        <v>3</v>
      </c>
      <c r="E125" t="s">
        <v>514</v>
      </c>
      <c r="F125" t="s">
        <v>562</v>
      </c>
      <c r="G125" s="7" t="s">
        <v>495</v>
      </c>
      <c r="H125" s="2" t="s">
        <v>620</v>
      </c>
      <c r="I125" s="7" t="s">
        <v>678</v>
      </c>
      <c r="J125" s="2" t="s">
        <v>686</v>
      </c>
    </row>
    <row r="126" spans="1:10" x14ac:dyDescent="0.15">
      <c r="A126" s="1">
        <v>41741</v>
      </c>
      <c r="B126" s="1">
        <v>401768</v>
      </c>
      <c r="C126" t="s">
        <v>40</v>
      </c>
      <c r="D126">
        <v>4</v>
      </c>
      <c r="E126" t="s">
        <v>514</v>
      </c>
      <c r="F126" t="s">
        <v>562</v>
      </c>
      <c r="G126" s="7" t="s">
        <v>495</v>
      </c>
      <c r="H126" s="2" t="s">
        <v>679</v>
      </c>
      <c r="I126" s="7" t="s">
        <v>680</v>
      </c>
      <c r="J126" s="2" t="s">
        <v>687</v>
      </c>
    </row>
    <row r="127" spans="1:10" x14ac:dyDescent="0.15">
      <c r="A127" s="1">
        <v>41741</v>
      </c>
      <c r="B127" s="1">
        <v>401768</v>
      </c>
      <c r="C127" t="s">
        <v>40</v>
      </c>
      <c r="D127">
        <v>5</v>
      </c>
      <c r="E127" t="s">
        <v>514</v>
      </c>
      <c r="F127" t="s">
        <v>562</v>
      </c>
      <c r="G127" s="7" t="s">
        <v>495</v>
      </c>
      <c r="H127" s="2" t="s">
        <v>681</v>
      </c>
      <c r="I127" s="7" t="s">
        <v>623</v>
      </c>
      <c r="J127" s="2" t="s">
        <v>688</v>
      </c>
    </row>
    <row r="128" spans="1:10" x14ac:dyDescent="0.15">
      <c r="A128" s="1">
        <v>41741</v>
      </c>
      <c r="B128" s="1">
        <v>401768</v>
      </c>
      <c r="C128" t="s">
        <v>40</v>
      </c>
      <c r="D128">
        <v>6</v>
      </c>
      <c r="E128" t="s">
        <v>514</v>
      </c>
      <c r="F128" t="s">
        <v>562</v>
      </c>
      <c r="G128" s="7" t="s">
        <v>495</v>
      </c>
      <c r="H128" s="2" t="s">
        <v>682</v>
      </c>
      <c r="I128" s="7" t="s">
        <v>683</v>
      </c>
      <c r="J128" s="2" t="s">
        <v>689</v>
      </c>
    </row>
    <row r="129" spans="1:10" x14ac:dyDescent="0.15">
      <c r="A129" s="1">
        <v>41741</v>
      </c>
      <c r="B129" s="1">
        <v>401768</v>
      </c>
      <c r="C129" t="s">
        <v>40</v>
      </c>
      <c r="D129">
        <v>7</v>
      </c>
      <c r="E129" t="s">
        <v>514</v>
      </c>
      <c r="F129" t="s">
        <v>562</v>
      </c>
      <c r="G129" s="7" t="s">
        <v>495</v>
      </c>
      <c r="H129" s="2" t="s">
        <v>471</v>
      </c>
      <c r="I129" s="7" t="s">
        <v>485</v>
      </c>
      <c r="J129" s="2" t="s">
        <v>489</v>
      </c>
    </row>
    <row r="130" spans="1:10" x14ac:dyDescent="0.15">
      <c r="A130" s="1">
        <v>41741</v>
      </c>
      <c r="B130" s="1">
        <v>401768</v>
      </c>
      <c r="C130" t="s">
        <v>40</v>
      </c>
      <c r="D130">
        <v>8</v>
      </c>
      <c r="E130" t="s">
        <v>514</v>
      </c>
      <c r="F130" t="s">
        <v>564</v>
      </c>
      <c r="G130" s="7" t="s">
        <v>495</v>
      </c>
      <c r="H130" s="2" t="s">
        <v>469</v>
      </c>
      <c r="J130" s="2" t="s">
        <v>690</v>
      </c>
    </row>
    <row r="131" spans="1:10" x14ac:dyDescent="0.15">
      <c r="A131" s="1">
        <v>43184</v>
      </c>
      <c r="B131" s="1">
        <v>401768</v>
      </c>
      <c r="C131" t="s">
        <v>1602</v>
      </c>
      <c r="D131">
        <v>1</v>
      </c>
      <c r="E131" t="s">
        <v>514</v>
      </c>
      <c r="F131" t="s">
        <v>562</v>
      </c>
      <c r="G131" s="7" t="s">
        <v>495</v>
      </c>
      <c r="H131" s="2" t="s">
        <v>576</v>
      </c>
      <c r="J131" s="2" t="s">
        <v>1608</v>
      </c>
    </row>
    <row r="132" spans="1:10" ht="27" x14ac:dyDescent="0.15">
      <c r="A132" s="1">
        <v>43184</v>
      </c>
      <c r="B132" s="1">
        <v>401768</v>
      </c>
      <c r="C132" t="s">
        <v>1602</v>
      </c>
      <c r="D132">
        <v>2</v>
      </c>
      <c r="E132" t="s">
        <v>514</v>
      </c>
      <c r="F132" t="s">
        <v>562</v>
      </c>
      <c r="G132" s="7" t="s">
        <v>495</v>
      </c>
      <c r="H132" s="2" t="s">
        <v>1583</v>
      </c>
      <c r="J132" s="2" t="s">
        <v>1609</v>
      </c>
    </row>
    <row r="133" spans="1:10" ht="27" x14ac:dyDescent="0.15">
      <c r="A133" s="1">
        <v>43184</v>
      </c>
      <c r="B133" s="1">
        <v>401768</v>
      </c>
      <c r="C133" t="s">
        <v>1602</v>
      </c>
      <c r="D133">
        <v>3</v>
      </c>
      <c r="E133" t="s">
        <v>514</v>
      </c>
      <c r="F133" t="s">
        <v>562</v>
      </c>
      <c r="G133" s="7" t="s">
        <v>495</v>
      </c>
      <c r="H133" s="2" t="s">
        <v>1584</v>
      </c>
      <c r="I133" s="7" t="s">
        <v>1585</v>
      </c>
      <c r="J133" s="2" t="s">
        <v>1614</v>
      </c>
    </row>
    <row r="134" spans="1:10" x14ac:dyDescent="0.15">
      <c r="A134" s="1">
        <v>43184</v>
      </c>
      <c r="B134" s="1">
        <v>401768</v>
      </c>
      <c r="C134" t="s">
        <v>1602</v>
      </c>
      <c r="D134">
        <v>4</v>
      </c>
      <c r="E134" t="s">
        <v>514</v>
      </c>
      <c r="F134" t="s">
        <v>562</v>
      </c>
      <c r="G134" s="7" t="s">
        <v>495</v>
      </c>
      <c r="H134" s="2" t="s">
        <v>1604</v>
      </c>
      <c r="I134" s="7" t="s">
        <v>1605</v>
      </c>
      <c r="J134" s="2" t="s">
        <v>1610</v>
      </c>
    </row>
    <row r="135" spans="1:10" x14ac:dyDescent="0.15">
      <c r="A135" s="1">
        <v>43184</v>
      </c>
      <c r="B135" s="1">
        <v>401768</v>
      </c>
      <c r="C135" t="s">
        <v>1602</v>
      </c>
      <c r="D135">
        <v>5</v>
      </c>
      <c r="E135" t="s">
        <v>514</v>
      </c>
      <c r="F135" t="s">
        <v>562</v>
      </c>
      <c r="G135" s="7" t="s">
        <v>495</v>
      </c>
      <c r="H135" s="2" t="s">
        <v>620</v>
      </c>
      <c r="J135" s="2" t="s">
        <v>1611</v>
      </c>
    </row>
    <row r="136" spans="1:10" x14ac:dyDescent="0.15">
      <c r="A136" s="1">
        <v>43184</v>
      </c>
      <c r="B136" s="1">
        <v>401768</v>
      </c>
      <c r="C136" t="s">
        <v>1602</v>
      </c>
      <c r="D136">
        <v>6</v>
      </c>
      <c r="E136" t="s">
        <v>514</v>
      </c>
      <c r="F136" t="s">
        <v>562</v>
      </c>
      <c r="G136" s="7" t="s">
        <v>495</v>
      </c>
      <c r="H136" s="2" t="s">
        <v>577</v>
      </c>
      <c r="J136" s="2" t="s">
        <v>1612</v>
      </c>
    </row>
    <row r="137" spans="1:10" x14ac:dyDescent="0.15">
      <c r="A137" s="1">
        <v>43184</v>
      </c>
      <c r="B137" s="1">
        <v>401768</v>
      </c>
      <c r="C137" t="s">
        <v>1602</v>
      </c>
      <c r="D137">
        <v>7</v>
      </c>
      <c r="E137" t="s">
        <v>514</v>
      </c>
      <c r="F137" t="s">
        <v>564</v>
      </c>
      <c r="G137" s="7" t="s">
        <v>495</v>
      </c>
      <c r="H137" s="2" t="s">
        <v>469</v>
      </c>
      <c r="I137" s="7" t="s">
        <v>1606</v>
      </c>
      <c r="J137" s="2" t="s">
        <v>1613</v>
      </c>
    </row>
    <row r="138" spans="1:10" x14ac:dyDescent="0.15">
      <c r="A138" s="1">
        <v>43184</v>
      </c>
      <c r="B138" s="1">
        <v>401768</v>
      </c>
      <c r="C138" t="s">
        <v>1602</v>
      </c>
      <c r="D138">
        <v>8</v>
      </c>
      <c r="E138" t="s">
        <v>514</v>
      </c>
      <c r="F138" t="s">
        <v>562</v>
      </c>
      <c r="G138" s="7" t="s">
        <v>495</v>
      </c>
      <c r="H138" s="2" t="s">
        <v>471</v>
      </c>
      <c r="I138" s="7" t="s">
        <v>485</v>
      </c>
      <c r="J138" s="2" t="s">
        <v>489</v>
      </c>
    </row>
    <row r="139" spans="1:10" x14ac:dyDescent="0.15">
      <c r="A139" s="1">
        <v>43184</v>
      </c>
      <c r="B139" s="1">
        <v>401768</v>
      </c>
      <c r="C139" t="s">
        <v>1602</v>
      </c>
      <c r="D139">
        <v>9</v>
      </c>
      <c r="E139" t="s">
        <v>514</v>
      </c>
      <c r="F139" t="s">
        <v>562</v>
      </c>
      <c r="G139" s="7" t="s">
        <v>495</v>
      </c>
      <c r="H139" s="2" t="s">
        <v>472</v>
      </c>
      <c r="I139" s="7" t="s">
        <v>589</v>
      </c>
      <c r="J139" s="2" t="s">
        <v>490</v>
      </c>
    </row>
    <row r="140" spans="1:10" x14ac:dyDescent="0.15">
      <c r="A140" s="1">
        <v>41530</v>
      </c>
      <c r="B140" s="1">
        <v>401768</v>
      </c>
      <c r="C140" t="s">
        <v>60</v>
      </c>
      <c r="D140">
        <v>1</v>
      </c>
      <c r="E140" t="s">
        <v>514</v>
      </c>
      <c r="F140" t="s">
        <v>562</v>
      </c>
      <c r="G140" s="7" t="s">
        <v>495</v>
      </c>
      <c r="H140" s="2" t="s">
        <v>968</v>
      </c>
      <c r="J140" s="2" t="s">
        <v>981</v>
      </c>
    </row>
    <row r="141" spans="1:10" ht="27" x14ac:dyDescent="0.15">
      <c r="A141" s="1">
        <v>41530</v>
      </c>
      <c r="B141" s="1">
        <v>401768</v>
      </c>
      <c r="C141" t="s">
        <v>60</v>
      </c>
      <c r="D141">
        <v>2</v>
      </c>
      <c r="E141" t="s">
        <v>514</v>
      </c>
      <c r="F141" t="s">
        <v>562</v>
      </c>
      <c r="G141" s="7" t="s">
        <v>495</v>
      </c>
      <c r="H141" s="2" t="s">
        <v>969</v>
      </c>
      <c r="J141" s="2" t="s">
        <v>971</v>
      </c>
    </row>
    <row r="142" spans="1:10" x14ac:dyDescent="0.15">
      <c r="A142" s="1">
        <v>43190</v>
      </c>
      <c r="B142" s="1">
        <v>401768</v>
      </c>
      <c r="C142" t="s">
        <v>60</v>
      </c>
      <c r="D142">
        <v>3</v>
      </c>
      <c r="E142" t="s">
        <v>514</v>
      </c>
      <c r="F142" t="s">
        <v>562</v>
      </c>
      <c r="G142" s="7" t="s">
        <v>495</v>
      </c>
      <c r="H142" s="2" t="s">
        <v>1604</v>
      </c>
      <c r="I142" s="7" t="s">
        <v>1605</v>
      </c>
      <c r="J142" s="2" t="s">
        <v>1610</v>
      </c>
    </row>
    <row r="143" spans="1:10" x14ac:dyDescent="0.15">
      <c r="A143" s="1">
        <v>43190</v>
      </c>
      <c r="B143" s="1">
        <v>401768</v>
      </c>
      <c r="C143" t="s">
        <v>60</v>
      </c>
      <c r="D143">
        <v>4</v>
      </c>
      <c r="E143" t="s">
        <v>514</v>
      </c>
      <c r="F143" t="s">
        <v>562</v>
      </c>
      <c r="G143" s="7" t="s">
        <v>495</v>
      </c>
      <c r="H143" s="2" t="s">
        <v>620</v>
      </c>
      <c r="J143" s="2" t="s">
        <v>1611</v>
      </c>
    </row>
    <row r="144" spans="1:10" x14ac:dyDescent="0.15">
      <c r="A144" s="1">
        <v>41530</v>
      </c>
      <c r="B144" s="1">
        <v>401768</v>
      </c>
      <c r="C144" t="s">
        <v>60</v>
      </c>
      <c r="D144">
        <v>5</v>
      </c>
      <c r="E144" t="s">
        <v>514</v>
      </c>
      <c r="F144" t="s">
        <v>564</v>
      </c>
      <c r="G144" s="7" t="s">
        <v>495</v>
      </c>
      <c r="H144" s="2" t="s">
        <v>469</v>
      </c>
      <c r="J144" s="2" t="s">
        <v>970</v>
      </c>
    </row>
    <row r="145" spans="1:10" x14ac:dyDescent="0.15">
      <c r="A145" s="1">
        <v>41530</v>
      </c>
      <c r="B145" s="1">
        <v>401768</v>
      </c>
      <c r="C145" t="s">
        <v>60</v>
      </c>
      <c r="D145">
        <v>6</v>
      </c>
      <c r="E145" t="s">
        <v>514</v>
      </c>
      <c r="F145" t="s">
        <v>562</v>
      </c>
      <c r="G145" s="7" t="s">
        <v>495</v>
      </c>
      <c r="H145" s="2" t="s">
        <v>471</v>
      </c>
      <c r="I145" s="7" t="s">
        <v>485</v>
      </c>
      <c r="J145" s="2" t="s">
        <v>489</v>
      </c>
    </row>
    <row r="146" spans="1:10" x14ac:dyDescent="0.15">
      <c r="A146" s="1">
        <v>43190</v>
      </c>
      <c r="B146" s="1">
        <v>401768</v>
      </c>
      <c r="C146" t="s">
        <v>60</v>
      </c>
      <c r="D146">
        <v>7</v>
      </c>
      <c r="E146" t="s">
        <v>514</v>
      </c>
      <c r="F146" t="s">
        <v>562</v>
      </c>
      <c r="G146" s="7" t="s">
        <v>495</v>
      </c>
      <c r="H146" s="2" t="s">
        <v>472</v>
      </c>
      <c r="I146" s="7" t="s">
        <v>589</v>
      </c>
      <c r="J146" s="2" t="s">
        <v>490</v>
      </c>
    </row>
    <row r="147" spans="1:10" x14ac:dyDescent="0.15">
      <c r="A147" s="1">
        <v>42274</v>
      </c>
      <c r="B147" s="1">
        <v>401768</v>
      </c>
      <c r="C147" t="s">
        <v>41</v>
      </c>
      <c r="D147">
        <v>1</v>
      </c>
      <c r="E147" t="s">
        <v>514</v>
      </c>
      <c r="F147" t="s">
        <v>562</v>
      </c>
      <c r="G147" s="7" t="s">
        <v>495</v>
      </c>
      <c r="H147" s="2" t="s">
        <v>581</v>
      </c>
      <c r="J147" s="2" t="s">
        <v>584</v>
      </c>
    </row>
    <row r="148" spans="1:10" x14ac:dyDescent="0.15">
      <c r="A148" s="1">
        <v>42274</v>
      </c>
      <c r="B148" s="1">
        <v>401768</v>
      </c>
      <c r="C148" t="s">
        <v>41</v>
      </c>
      <c r="D148">
        <v>2</v>
      </c>
      <c r="E148" t="s">
        <v>514</v>
      </c>
      <c r="F148" t="s">
        <v>562</v>
      </c>
      <c r="G148" s="7" t="s">
        <v>495</v>
      </c>
      <c r="H148" s="2" t="s">
        <v>620</v>
      </c>
      <c r="J148" s="2" t="s">
        <v>1607</v>
      </c>
    </row>
    <row r="149" spans="1:10" x14ac:dyDescent="0.15">
      <c r="A149" s="1">
        <v>42274</v>
      </c>
      <c r="B149" s="1">
        <v>401768</v>
      </c>
      <c r="C149" t="s">
        <v>41</v>
      </c>
      <c r="D149">
        <v>3</v>
      </c>
      <c r="E149" t="s">
        <v>514</v>
      </c>
      <c r="F149" t="s">
        <v>562</v>
      </c>
      <c r="G149" s="7" t="s">
        <v>495</v>
      </c>
      <c r="H149" s="2" t="s">
        <v>691</v>
      </c>
      <c r="J149" s="2" t="s">
        <v>698</v>
      </c>
    </row>
    <row r="150" spans="1:10" ht="27" x14ac:dyDescent="0.15">
      <c r="A150" s="1">
        <v>42274</v>
      </c>
      <c r="B150" s="1">
        <v>401768</v>
      </c>
      <c r="C150" t="s">
        <v>41</v>
      </c>
      <c r="D150">
        <v>4</v>
      </c>
      <c r="E150" t="s">
        <v>514</v>
      </c>
      <c r="F150" t="s">
        <v>562</v>
      </c>
      <c r="G150" s="7" t="s">
        <v>495</v>
      </c>
      <c r="H150" s="2" t="s">
        <v>692</v>
      </c>
      <c r="J150" s="2" t="s">
        <v>695</v>
      </c>
    </row>
    <row r="151" spans="1:10" ht="27" x14ac:dyDescent="0.15">
      <c r="A151" s="1">
        <v>42274</v>
      </c>
      <c r="B151" s="1">
        <v>401768</v>
      </c>
      <c r="C151" t="s">
        <v>41</v>
      </c>
      <c r="D151">
        <v>5</v>
      </c>
      <c r="E151" t="s">
        <v>514</v>
      </c>
      <c r="F151" t="s">
        <v>562</v>
      </c>
      <c r="G151" s="7" t="s">
        <v>495</v>
      </c>
      <c r="H151" s="2" t="s">
        <v>693</v>
      </c>
      <c r="I151" s="7" t="s">
        <v>589</v>
      </c>
      <c r="J151" s="2" t="s">
        <v>696</v>
      </c>
    </row>
    <row r="152" spans="1:10" x14ac:dyDescent="0.15">
      <c r="A152" s="1">
        <v>42274</v>
      </c>
      <c r="B152" s="1">
        <v>401768</v>
      </c>
      <c r="C152" t="s">
        <v>41</v>
      </c>
      <c r="D152">
        <v>6</v>
      </c>
      <c r="E152" t="s">
        <v>514</v>
      </c>
      <c r="F152" t="s">
        <v>562</v>
      </c>
      <c r="G152" s="7" t="s">
        <v>495</v>
      </c>
      <c r="H152" s="2" t="s">
        <v>694</v>
      </c>
      <c r="J152" s="2" t="s">
        <v>697</v>
      </c>
    </row>
    <row r="153" spans="1:10" x14ac:dyDescent="0.15">
      <c r="A153" s="1">
        <v>42274</v>
      </c>
      <c r="B153" s="1">
        <v>401768</v>
      </c>
      <c r="C153" t="s">
        <v>41</v>
      </c>
      <c r="D153">
        <v>7</v>
      </c>
      <c r="E153" t="s">
        <v>514</v>
      </c>
      <c r="F153" t="s">
        <v>562</v>
      </c>
      <c r="G153" s="7" t="s">
        <v>495</v>
      </c>
      <c r="H153" s="2" t="s">
        <v>471</v>
      </c>
      <c r="I153" s="7" t="s">
        <v>485</v>
      </c>
      <c r="J153" s="2" t="s">
        <v>489</v>
      </c>
    </row>
    <row r="154" spans="1:10" x14ac:dyDescent="0.15">
      <c r="A154" s="1">
        <v>42274</v>
      </c>
      <c r="B154" s="1">
        <v>401768</v>
      </c>
      <c r="C154" t="s">
        <v>41</v>
      </c>
      <c r="D154">
        <v>8</v>
      </c>
      <c r="E154" t="s">
        <v>514</v>
      </c>
      <c r="F154" t="s">
        <v>564</v>
      </c>
      <c r="G154" s="7" t="s">
        <v>495</v>
      </c>
      <c r="H154" s="2" t="s">
        <v>469</v>
      </c>
      <c r="J154" s="2" t="s">
        <v>699</v>
      </c>
    </row>
    <row r="155" spans="1:10" x14ac:dyDescent="0.15">
      <c r="A155" s="1">
        <v>41742</v>
      </c>
      <c r="B155" s="1">
        <v>401768</v>
      </c>
      <c r="C155" t="s">
        <v>46</v>
      </c>
      <c r="D155">
        <v>1</v>
      </c>
      <c r="E155" t="s">
        <v>514</v>
      </c>
      <c r="F155" t="s">
        <v>562</v>
      </c>
      <c r="G155" s="7" t="s">
        <v>495</v>
      </c>
      <c r="H155" s="2" t="s">
        <v>581</v>
      </c>
      <c r="J155" s="2" t="s">
        <v>704</v>
      </c>
    </row>
    <row r="156" spans="1:10" x14ac:dyDescent="0.15">
      <c r="A156" s="1">
        <v>41742</v>
      </c>
      <c r="B156" s="1">
        <v>401768</v>
      </c>
      <c r="C156" t="s">
        <v>46</v>
      </c>
      <c r="D156">
        <v>2</v>
      </c>
      <c r="E156" t="s">
        <v>514</v>
      </c>
      <c r="F156" t="s">
        <v>562</v>
      </c>
      <c r="G156" s="7" t="s">
        <v>495</v>
      </c>
      <c r="H156" s="2" t="s">
        <v>700</v>
      </c>
      <c r="J156" s="2" t="s">
        <v>684</v>
      </c>
    </row>
    <row r="157" spans="1:10" x14ac:dyDescent="0.15">
      <c r="A157" s="1">
        <v>41742</v>
      </c>
      <c r="B157" s="1">
        <v>401768</v>
      </c>
      <c r="C157" t="s">
        <v>46</v>
      </c>
      <c r="D157">
        <v>3</v>
      </c>
      <c r="E157" t="s">
        <v>514</v>
      </c>
      <c r="F157" t="s">
        <v>562</v>
      </c>
      <c r="G157" s="7" t="s">
        <v>495</v>
      </c>
      <c r="H157" s="2" t="s">
        <v>587</v>
      </c>
      <c r="I157" s="7" t="s">
        <v>678</v>
      </c>
      <c r="J157" s="2" t="s">
        <v>686</v>
      </c>
    </row>
    <row r="158" spans="1:10" x14ac:dyDescent="0.15">
      <c r="A158" s="1">
        <v>41742</v>
      </c>
      <c r="B158" s="1">
        <v>401768</v>
      </c>
      <c r="C158" t="s">
        <v>46</v>
      </c>
      <c r="D158">
        <v>4</v>
      </c>
      <c r="E158" t="s">
        <v>514</v>
      </c>
      <c r="F158" t="s">
        <v>562</v>
      </c>
      <c r="G158" s="7" t="s">
        <v>495</v>
      </c>
      <c r="H158" s="2" t="s">
        <v>701</v>
      </c>
      <c r="I158" s="7" t="s">
        <v>683</v>
      </c>
      <c r="J158" s="2" t="s">
        <v>705</v>
      </c>
    </row>
    <row r="159" spans="1:10" x14ac:dyDescent="0.15">
      <c r="A159" s="1">
        <v>41742</v>
      </c>
      <c r="B159" s="1">
        <v>401768</v>
      </c>
      <c r="C159" t="s">
        <v>46</v>
      </c>
      <c r="D159">
        <v>5</v>
      </c>
      <c r="E159" t="s">
        <v>514</v>
      </c>
      <c r="F159" t="s">
        <v>562</v>
      </c>
      <c r="G159" s="7" t="s">
        <v>495</v>
      </c>
      <c r="H159" s="2" t="s">
        <v>702</v>
      </c>
      <c r="J159" s="2" t="s">
        <v>706</v>
      </c>
    </row>
    <row r="160" spans="1:10" x14ac:dyDescent="0.15">
      <c r="A160" s="1">
        <v>41742</v>
      </c>
      <c r="B160" s="1">
        <v>401768</v>
      </c>
      <c r="C160" t="s">
        <v>46</v>
      </c>
      <c r="D160">
        <v>6</v>
      </c>
      <c r="E160" t="s">
        <v>514</v>
      </c>
      <c r="F160" t="s">
        <v>562</v>
      </c>
      <c r="G160" s="7" t="s">
        <v>495</v>
      </c>
      <c r="H160" s="2" t="s">
        <v>679</v>
      </c>
      <c r="I160" s="7" t="s">
        <v>680</v>
      </c>
      <c r="J160" s="2" t="s">
        <v>687</v>
      </c>
    </row>
    <row r="161" spans="1:10" x14ac:dyDescent="0.15">
      <c r="A161" s="1">
        <v>41742</v>
      </c>
      <c r="B161" s="1">
        <v>401768</v>
      </c>
      <c r="C161" t="s">
        <v>46</v>
      </c>
      <c r="D161">
        <v>7</v>
      </c>
      <c r="E161" t="s">
        <v>514</v>
      </c>
      <c r="F161" t="s">
        <v>562</v>
      </c>
      <c r="G161" s="7" t="s">
        <v>495</v>
      </c>
      <c r="H161" s="2" t="s">
        <v>681</v>
      </c>
      <c r="I161" s="7" t="s">
        <v>623</v>
      </c>
      <c r="J161" s="2" t="s">
        <v>688</v>
      </c>
    </row>
    <row r="162" spans="1:10" x14ac:dyDescent="0.15">
      <c r="A162" s="1">
        <v>41742</v>
      </c>
      <c r="B162" s="1">
        <v>401768</v>
      </c>
      <c r="C162" t="s">
        <v>46</v>
      </c>
      <c r="D162">
        <v>8</v>
      </c>
      <c r="E162" t="s">
        <v>514</v>
      </c>
      <c r="F162" t="s">
        <v>562</v>
      </c>
      <c r="G162" s="7" t="s">
        <v>495</v>
      </c>
      <c r="H162" s="2" t="s">
        <v>703</v>
      </c>
      <c r="J162" s="2" t="s">
        <v>707</v>
      </c>
    </row>
    <row r="163" spans="1:10" x14ac:dyDescent="0.15">
      <c r="A163" s="1">
        <v>41742</v>
      </c>
      <c r="B163" s="1">
        <v>401768</v>
      </c>
      <c r="C163" t="s">
        <v>46</v>
      </c>
      <c r="D163">
        <v>9</v>
      </c>
      <c r="E163" t="s">
        <v>514</v>
      </c>
      <c r="F163" t="s">
        <v>562</v>
      </c>
      <c r="G163" s="7" t="s">
        <v>495</v>
      </c>
      <c r="H163" s="2" t="s">
        <v>471</v>
      </c>
      <c r="I163" s="7" t="s">
        <v>485</v>
      </c>
      <c r="J163" s="2" t="s">
        <v>489</v>
      </c>
    </row>
    <row r="164" spans="1:10" x14ac:dyDescent="0.15">
      <c r="A164" s="1">
        <v>41742</v>
      </c>
      <c r="B164" s="1">
        <v>401768</v>
      </c>
      <c r="C164" t="s">
        <v>46</v>
      </c>
      <c r="D164">
        <v>10</v>
      </c>
      <c r="E164" t="s">
        <v>514</v>
      </c>
      <c r="F164" t="s">
        <v>564</v>
      </c>
      <c r="G164" s="7" t="s">
        <v>495</v>
      </c>
      <c r="H164" s="2" t="s">
        <v>469</v>
      </c>
      <c r="J164" s="2" t="s">
        <v>708</v>
      </c>
    </row>
    <row r="165" spans="1:10" x14ac:dyDescent="0.15">
      <c r="A165" s="1">
        <v>41743</v>
      </c>
      <c r="B165" s="1">
        <v>401768</v>
      </c>
      <c r="C165" t="s">
        <v>47</v>
      </c>
      <c r="D165">
        <v>1</v>
      </c>
      <c r="E165" t="s">
        <v>514</v>
      </c>
      <c r="F165" t="s">
        <v>562</v>
      </c>
      <c r="G165" s="7" t="s">
        <v>495</v>
      </c>
      <c r="H165" s="2" t="s">
        <v>581</v>
      </c>
      <c r="J165" s="2" t="s">
        <v>710</v>
      </c>
    </row>
    <row r="166" spans="1:10" x14ac:dyDescent="0.15">
      <c r="A166" s="1">
        <v>41743</v>
      </c>
      <c r="B166" s="1">
        <v>401768</v>
      </c>
      <c r="C166" t="s">
        <v>47</v>
      </c>
      <c r="D166">
        <v>2</v>
      </c>
      <c r="E166" t="s">
        <v>514</v>
      </c>
      <c r="F166" t="s">
        <v>562</v>
      </c>
      <c r="G166" s="7" t="s">
        <v>495</v>
      </c>
      <c r="H166" s="2" t="s">
        <v>701</v>
      </c>
      <c r="I166" s="7" t="s">
        <v>683</v>
      </c>
      <c r="J166" s="2" t="s">
        <v>711</v>
      </c>
    </row>
    <row r="167" spans="1:10" x14ac:dyDescent="0.15">
      <c r="A167" s="1">
        <v>41743</v>
      </c>
      <c r="B167" s="1">
        <v>401768</v>
      </c>
      <c r="C167" t="s">
        <v>47</v>
      </c>
      <c r="D167">
        <v>3</v>
      </c>
      <c r="E167" t="s">
        <v>514</v>
      </c>
      <c r="F167" t="s">
        <v>562</v>
      </c>
      <c r="G167" s="7" t="s">
        <v>495</v>
      </c>
      <c r="H167" s="2" t="s">
        <v>700</v>
      </c>
      <c r="J167" s="2" t="s">
        <v>684</v>
      </c>
    </row>
    <row r="168" spans="1:10" x14ac:dyDescent="0.15">
      <c r="A168" s="1">
        <v>41743</v>
      </c>
      <c r="B168" s="1">
        <v>401768</v>
      </c>
      <c r="C168" t="s">
        <v>47</v>
      </c>
      <c r="D168">
        <v>4</v>
      </c>
      <c r="E168" t="s">
        <v>514</v>
      </c>
      <c r="F168" t="s">
        <v>562</v>
      </c>
      <c r="G168" s="7" t="s">
        <v>495</v>
      </c>
      <c r="H168" s="2" t="s">
        <v>703</v>
      </c>
      <c r="J168" s="2" t="s">
        <v>712</v>
      </c>
    </row>
    <row r="169" spans="1:10" x14ac:dyDescent="0.15">
      <c r="A169" s="1">
        <v>41743</v>
      </c>
      <c r="B169" s="1">
        <v>401768</v>
      </c>
      <c r="C169" t="s">
        <v>47</v>
      </c>
      <c r="D169">
        <v>5</v>
      </c>
      <c r="E169" t="s">
        <v>514</v>
      </c>
      <c r="F169" t="s">
        <v>562</v>
      </c>
      <c r="G169" s="7" t="s">
        <v>495</v>
      </c>
      <c r="H169" s="2" t="s">
        <v>709</v>
      </c>
      <c r="I169" s="7" t="s">
        <v>678</v>
      </c>
      <c r="J169" s="2" t="s">
        <v>686</v>
      </c>
    </row>
    <row r="170" spans="1:10" x14ac:dyDescent="0.15">
      <c r="A170" s="1">
        <v>41743</v>
      </c>
      <c r="B170" s="1">
        <v>401768</v>
      </c>
      <c r="C170" t="s">
        <v>47</v>
      </c>
      <c r="D170">
        <v>6</v>
      </c>
      <c r="E170" t="s">
        <v>514</v>
      </c>
      <c r="F170" t="s">
        <v>562</v>
      </c>
      <c r="G170" s="7" t="s">
        <v>495</v>
      </c>
      <c r="H170" s="2" t="s">
        <v>471</v>
      </c>
      <c r="I170" s="7" t="s">
        <v>485</v>
      </c>
      <c r="J170" s="2" t="s">
        <v>489</v>
      </c>
    </row>
    <row r="171" spans="1:10" x14ac:dyDescent="0.15">
      <c r="A171" s="1">
        <v>41743</v>
      </c>
      <c r="B171" s="1">
        <v>401768</v>
      </c>
      <c r="C171" t="s">
        <v>47</v>
      </c>
      <c r="D171">
        <v>7</v>
      </c>
      <c r="E171" t="s">
        <v>514</v>
      </c>
      <c r="F171" t="s">
        <v>564</v>
      </c>
      <c r="G171" s="7" t="s">
        <v>495</v>
      </c>
      <c r="H171" s="2" t="s">
        <v>469</v>
      </c>
      <c r="J171" s="2" t="s">
        <v>708</v>
      </c>
    </row>
    <row r="172" spans="1:10" x14ac:dyDescent="0.15">
      <c r="A172" s="1">
        <v>41742</v>
      </c>
      <c r="B172" s="1">
        <v>401768</v>
      </c>
      <c r="C172" t="s">
        <v>48</v>
      </c>
      <c r="D172">
        <v>1</v>
      </c>
      <c r="E172" t="s">
        <v>514</v>
      </c>
      <c r="F172" t="s">
        <v>562</v>
      </c>
      <c r="G172" s="7" t="s">
        <v>495</v>
      </c>
      <c r="H172" s="2" t="s">
        <v>581</v>
      </c>
      <c r="J172" s="2" t="s">
        <v>704</v>
      </c>
    </row>
    <row r="173" spans="1:10" x14ac:dyDescent="0.15">
      <c r="A173" s="1">
        <v>41742</v>
      </c>
      <c r="B173" s="1">
        <v>401768</v>
      </c>
      <c r="C173" t="s">
        <v>48</v>
      </c>
      <c r="D173">
        <v>2</v>
      </c>
      <c r="E173" t="s">
        <v>514</v>
      </c>
      <c r="F173" t="s">
        <v>562</v>
      </c>
      <c r="G173" s="7" t="s">
        <v>495</v>
      </c>
      <c r="H173" s="2" t="s">
        <v>700</v>
      </c>
      <c r="J173" s="2" t="s">
        <v>684</v>
      </c>
    </row>
    <row r="174" spans="1:10" x14ac:dyDescent="0.15">
      <c r="A174" s="1">
        <v>41742</v>
      </c>
      <c r="B174" s="1">
        <v>401768</v>
      </c>
      <c r="C174" t="s">
        <v>48</v>
      </c>
      <c r="D174">
        <v>3</v>
      </c>
      <c r="E174" t="s">
        <v>514</v>
      </c>
      <c r="F174" t="s">
        <v>562</v>
      </c>
      <c r="G174" s="7" t="s">
        <v>495</v>
      </c>
      <c r="H174" s="2" t="s">
        <v>587</v>
      </c>
      <c r="I174" s="7" t="s">
        <v>678</v>
      </c>
      <c r="J174" s="2" t="s">
        <v>686</v>
      </c>
    </row>
    <row r="175" spans="1:10" x14ac:dyDescent="0.15">
      <c r="A175" s="1">
        <v>41742</v>
      </c>
      <c r="B175" s="1">
        <v>401768</v>
      </c>
      <c r="C175" t="s">
        <v>48</v>
      </c>
      <c r="D175">
        <v>4</v>
      </c>
      <c r="E175" t="s">
        <v>514</v>
      </c>
      <c r="F175" t="s">
        <v>562</v>
      </c>
      <c r="G175" s="7" t="s">
        <v>495</v>
      </c>
      <c r="H175" s="2" t="s">
        <v>702</v>
      </c>
      <c r="J175" s="2" t="s">
        <v>706</v>
      </c>
    </row>
    <row r="176" spans="1:10" x14ac:dyDescent="0.15">
      <c r="A176" s="1">
        <v>41742</v>
      </c>
      <c r="B176" s="1">
        <v>401768</v>
      </c>
      <c r="C176" t="s">
        <v>48</v>
      </c>
      <c r="D176">
        <v>5</v>
      </c>
      <c r="E176" t="s">
        <v>514</v>
      </c>
      <c r="F176" t="s">
        <v>562</v>
      </c>
      <c r="G176" s="7" t="s">
        <v>495</v>
      </c>
      <c r="H176" s="2" t="s">
        <v>679</v>
      </c>
      <c r="I176" s="7" t="s">
        <v>680</v>
      </c>
      <c r="J176" s="2" t="s">
        <v>687</v>
      </c>
    </row>
    <row r="177" spans="1:10" x14ac:dyDescent="0.15">
      <c r="A177" s="1">
        <v>41742</v>
      </c>
      <c r="B177" s="1">
        <v>401768</v>
      </c>
      <c r="C177" t="s">
        <v>48</v>
      </c>
      <c r="D177">
        <v>6</v>
      </c>
      <c r="E177" t="s">
        <v>514</v>
      </c>
      <c r="F177" t="s">
        <v>562</v>
      </c>
      <c r="G177" s="7" t="s">
        <v>495</v>
      </c>
      <c r="H177" s="2" t="s">
        <v>681</v>
      </c>
      <c r="I177" s="7" t="s">
        <v>623</v>
      </c>
      <c r="J177" s="2" t="s">
        <v>688</v>
      </c>
    </row>
    <row r="178" spans="1:10" x14ac:dyDescent="0.15">
      <c r="A178" s="1">
        <v>41742</v>
      </c>
      <c r="B178" s="1">
        <v>401768</v>
      </c>
      <c r="C178" t="s">
        <v>48</v>
      </c>
      <c r="D178">
        <v>7</v>
      </c>
      <c r="E178" t="s">
        <v>514</v>
      </c>
      <c r="F178" t="s">
        <v>562</v>
      </c>
      <c r="G178" s="7" t="s">
        <v>495</v>
      </c>
      <c r="H178" s="2" t="s">
        <v>713</v>
      </c>
      <c r="I178" s="7" t="s">
        <v>589</v>
      </c>
      <c r="J178" s="2" t="s">
        <v>664</v>
      </c>
    </row>
    <row r="179" spans="1:10" x14ac:dyDescent="0.15">
      <c r="A179" s="1">
        <v>41742</v>
      </c>
      <c r="B179" s="1">
        <v>401768</v>
      </c>
      <c r="C179" t="s">
        <v>48</v>
      </c>
      <c r="D179">
        <v>8</v>
      </c>
      <c r="E179" t="s">
        <v>514</v>
      </c>
      <c r="F179" t="s">
        <v>562</v>
      </c>
      <c r="G179" s="7" t="s">
        <v>495</v>
      </c>
      <c r="H179" s="2" t="s">
        <v>714</v>
      </c>
      <c r="I179" s="7" t="s">
        <v>625</v>
      </c>
      <c r="J179" s="2" t="s">
        <v>665</v>
      </c>
    </row>
    <row r="180" spans="1:10" x14ac:dyDescent="0.15">
      <c r="A180" s="1">
        <v>41742</v>
      </c>
      <c r="B180" s="1">
        <v>401768</v>
      </c>
      <c r="C180" t="s">
        <v>48</v>
      </c>
      <c r="D180">
        <v>9</v>
      </c>
      <c r="E180" t="s">
        <v>514</v>
      </c>
      <c r="F180" t="s">
        <v>562</v>
      </c>
      <c r="G180" s="7" t="s">
        <v>495</v>
      </c>
      <c r="H180" s="2" t="s">
        <v>703</v>
      </c>
      <c r="J180" s="2" t="s">
        <v>707</v>
      </c>
    </row>
    <row r="181" spans="1:10" x14ac:dyDescent="0.15">
      <c r="A181" s="1">
        <v>41742</v>
      </c>
      <c r="B181" s="1">
        <v>401768</v>
      </c>
      <c r="C181" t="s">
        <v>48</v>
      </c>
      <c r="D181">
        <v>10</v>
      </c>
      <c r="E181" t="s">
        <v>514</v>
      </c>
      <c r="F181" t="s">
        <v>562</v>
      </c>
      <c r="G181" s="7" t="s">
        <v>495</v>
      </c>
      <c r="H181" s="2" t="s">
        <v>471</v>
      </c>
      <c r="I181" s="7" t="s">
        <v>485</v>
      </c>
      <c r="J181" s="2" t="s">
        <v>489</v>
      </c>
    </row>
    <row r="182" spans="1:10" x14ac:dyDescent="0.15">
      <c r="A182" s="1">
        <v>41742</v>
      </c>
      <c r="B182" s="1">
        <v>401768</v>
      </c>
      <c r="C182" t="s">
        <v>48</v>
      </c>
      <c r="D182">
        <v>11</v>
      </c>
      <c r="E182" t="s">
        <v>514</v>
      </c>
      <c r="F182" t="s">
        <v>564</v>
      </c>
      <c r="G182" s="7" t="s">
        <v>495</v>
      </c>
      <c r="H182" s="2" t="s">
        <v>469</v>
      </c>
      <c r="J182" s="2" t="s">
        <v>708</v>
      </c>
    </row>
    <row r="183" spans="1:10" x14ac:dyDescent="0.15">
      <c r="A183" s="1">
        <v>41742</v>
      </c>
      <c r="B183" s="1">
        <v>401768</v>
      </c>
      <c r="C183" t="s">
        <v>49</v>
      </c>
      <c r="D183">
        <v>1</v>
      </c>
      <c r="E183" t="s">
        <v>514</v>
      </c>
      <c r="F183" t="s">
        <v>562</v>
      </c>
      <c r="G183" s="7" t="s">
        <v>495</v>
      </c>
      <c r="H183" s="2" t="s">
        <v>700</v>
      </c>
      <c r="J183" s="2" t="s">
        <v>684</v>
      </c>
    </row>
    <row r="184" spans="1:10" x14ac:dyDescent="0.15">
      <c r="A184" s="1">
        <v>41742</v>
      </c>
      <c r="B184" s="1">
        <v>401768</v>
      </c>
      <c r="C184" t="s">
        <v>49</v>
      </c>
      <c r="D184">
        <v>2</v>
      </c>
      <c r="E184" t="s">
        <v>514</v>
      </c>
      <c r="F184" t="s">
        <v>562</v>
      </c>
      <c r="G184" s="7" t="s">
        <v>495</v>
      </c>
      <c r="H184" s="2" t="s">
        <v>713</v>
      </c>
      <c r="I184" s="7" t="s">
        <v>625</v>
      </c>
      <c r="J184" s="2" t="s">
        <v>664</v>
      </c>
    </row>
    <row r="185" spans="1:10" x14ac:dyDescent="0.15">
      <c r="A185" s="1">
        <v>41742</v>
      </c>
      <c r="B185" s="1">
        <v>401768</v>
      </c>
      <c r="C185" t="s">
        <v>49</v>
      </c>
      <c r="D185">
        <v>3</v>
      </c>
      <c r="E185" t="s">
        <v>514</v>
      </c>
      <c r="F185" t="s">
        <v>562</v>
      </c>
      <c r="G185" s="7" t="s">
        <v>495</v>
      </c>
      <c r="H185" s="2" t="s">
        <v>714</v>
      </c>
      <c r="I185" s="7" t="s">
        <v>625</v>
      </c>
      <c r="J185" s="2" t="s">
        <v>665</v>
      </c>
    </row>
    <row r="186" spans="1:10" x14ac:dyDescent="0.15">
      <c r="A186" s="1">
        <v>41742</v>
      </c>
      <c r="B186" s="1">
        <v>401768</v>
      </c>
      <c r="C186" t="s">
        <v>49</v>
      </c>
      <c r="D186">
        <v>4</v>
      </c>
      <c r="E186" t="s">
        <v>514</v>
      </c>
      <c r="F186" t="s">
        <v>562</v>
      </c>
      <c r="G186" s="7" t="s">
        <v>495</v>
      </c>
      <c r="H186" s="2" t="s">
        <v>703</v>
      </c>
      <c r="J186" s="2" t="s">
        <v>712</v>
      </c>
    </row>
    <row r="187" spans="1:10" x14ac:dyDescent="0.15">
      <c r="A187" s="1">
        <v>41742</v>
      </c>
      <c r="B187" s="1">
        <v>401768</v>
      </c>
      <c r="C187" t="s">
        <v>49</v>
      </c>
      <c r="D187">
        <v>5</v>
      </c>
      <c r="E187" t="s">
        <v>514</v>
      </c>
      <c r="F187" t="s">
        <v>562</v>
      </c>
      <c r="G187" s="7" t="s">
        <v>495</v>
      </c>
      <c r="H187" s="2" t="s">
        <v>709</v>
      </c>
      <c r="I187" s="7" t="s">
        <v>678</v>
      </c>
      <c r="J187" s="2" t="s">
        <v>686</v>
      </c>
    </row>
    <row r="188" spans="1:10" x14ac:dyDescent="0.15">
      <c r="A188" s="1">
        <v>41742</v>
      </c>
      <c r="B188" s="1">
        <v>401768</v>
      </c>
      <c r="C188" t="s">
        <v>49</v>
      </c>
      <c r="D188">
        <v>6</v>
      </c>
      <c r="E188" t="s">
        <v>514</v>
      </c>
      <c r="F188" t="s">
        <v>562</v>
      </c>
      <c r="G188" s="7" t="s">
        <v>495</v>
      </c>
      <c r="H188" s="2" t="s">
        <v>471</v>
      </c>
      <c r="I188" s="7" t="s">
        <v>485</v>
      </c>
      <c r="J188" s="2" t="s">
        <v>489</v>
      </c>
    </row>
    <row r="189" spans="1:10" x14ac:dyDescent="0.15">
      <c r="A189" s="1">
        <v>41742</v>
      </c>
      <c r="B189" s="1">
        <v>401768</v>
      </c>
      <c r="C189" t="s">
        <v>49</v>
      </c>
      <c r="D189">
        <v>7</v>
      </c>
      <c r="E189" t="s">
        <v>514</v>
      </c>
      <c r="F189" t="s">
        <v>564</v>
      </c>
      <c r="G189" s="7" t="s">
        <v>495</v>
      </c>
      <c r="H189" s="2" t="s">
        <v>469</v>
      </c>
      <c r="J189" s="2" t="s">
        <v>716</v>
      </c>
    </row>
    <row r="190" spans="1:10" x14ac:dyDescent="0.15">
      <c r="A190" s="1">
        <v>43177</v>
      </c>
      <c r="B190" s="1">
        <v>401768</v>
      </c>
      <c r="C190" t="s">
        <v>1581</v>
      </c>
      <c r="D190">
        <v>1</v>
      </c>
      <c r="E190" t="s">
        <v>514</v>
      </c>
      <c r="F190" t="s">
        <v>562</v>
      </c>
      <c r="G190" s="7" t="s">
        <v>495</v>
      </c>
      <c r="H190" s="2" t="s">
        <v>576</v>
      </c>
      <c r="J190" s="2" t="s">
        <v>1595</v>
      </c>
    </row>
    <row r="191" spans="1:10" x14ac:dyDescent="0.15">
      <c r="A191" s="1">
        <v>43177</v>
      </c>
      <c r="B191" s="1">
        <v>401768</v>
      </c>
      <c r="C191" t="s">
        <v>1581</v>
      </c>
      <c r="D191">
        <v>2</v>
      </c>
      <c r="E191" t="s">
        <v>514</v>
      </c>
      <c r="F191" t="s">
        <v>562</v>
      </c>
      <c r="G191" s="7" t="s">
        <v>495</v>
      </c>
      <c r="H191" s="2" t="s">
        <v>1583</v>
      </c>
      <c r="J191" s="2" t="s">
        <v>1596</v>
      </c>
    </row>
    <row r="192" spans="1:10" ht="27" x14ac:dyDescent="0.15">
      <c r="A192" s="1">
        <v>43177</v>
      </c>
      <c r="B192" s="1">
        <v>401768</v>
      </c>
      <c r="C192" t="s">
        <v>1581</v>
      </c>
      <c r="D192">
        <v>3</v>
      </c>
      <c r="E192" t="s">
        <v>514</v>
      </c>
      <c r="F192" t="s">
        <v>562</v>
      </c>
      <c r="G192" s="7" t="s">
        <v>495</v>
      </c>
      <c r="H192" s="2" t="s">
        <v>1584</v>
      </c>
      <c r="I192" s="7" t="s">
        <v>1585</v>
      </c>
      <c r="J192" s="2" t="s">
        <v>1614</v>
      </c>
    </row>
    <row r="193" spans="1:10" x14ac:dyDescent="0.15">
      <c r="A193" s="1">
        <v>43177</v>
      </c>
      <c r="B193" s="1">
        <v>401768</v>
      </c>
      <c r="C193" t="s">
        <v>1581</v>
      </c>
      <c r="D193">
        <v>4</v>
      </c>
      <c r="E193" t="s">
        <v>514</v>
      </c>
      <c r="F193" t="s">
        <v>564</v>
      </c>
      <c r="G193" s="7" t="s">
        <v>495</v>
      </c>
      <c r="H193" s="2" t="s">
        <v>469</v>
      </c>
      <c r="I193" s="7" t="s">
        <v>1586</v>
      </c>
      <c r="J193" s="2" t="s">
        <v>1597</v>
      </c>
    </row>
    <row r="194" spans="1:10" x14ac:dyDescent="0.15">
      <c r="A194" s="1">
        <v>43177</v>
      </c>
      <c r="B194" s="1">
        <v>401768</v>
      </c>
      <c r="C194" t="s">
        <v>1581</v>
      </c>
      <c r="D194">
        <v>5</v>
      </c>
      <c r="E194" t="s">
        <v>514</v>
      </c>
      <c r="F194" t="s">
        <v>564</v>
      </c>
      <c r="G194" s="7" t="s">
        <v>495</v>
      </c>
      <c r="H194" s="2" t="s">
        <v>1587</v>
      </c>
      <c r="I194" s="7" t="s">
        <v>1588</v>
      </c>
      <c r="J194" s="2" t="s">
        <v>1598</v>
      </c>
    </row>
    <row r="195" spans="1:10" ht="27" x14ac:dyDescent="0.15">
      <c r="A195" s="1">
        <v>43177</v>
      </c>
      <c r="B195" s="1">
        <v>401768</v>
      </c>
      <c r="C195" t="s">
        <v>1581</v>
      </c>
      <c r="D195">
        <v>6</v>
      </c>
      <c r="E195" t="s">
        <v>514</v>
      </c>
      <c r="F195" t="s">
        <v>564</v>
      </c>
      <c r="G195" s="7" t="s">
        <v>495</v>
      </c>
      <c r="H195" s="2" t="s">
        <v>1589</v>
      </c>
      <c r="I195" s="7" t="s">
        <v>1590</v>
      </c>
      <c r="J195" s="2" t="s">
        <v>1599</v>
      </c>
    </row>
    <row r="196" spans="1:10" ht="27" x14ac:dyDescent="0.15">
      <c r="A196" s="1">
        <v>43177</v>
      </c>
      <c r="B196" s="1">
        <v>401768</v>
      </c>
      <c r="C196" t="s">
        <v>1581</v>
      </c>
      <c r="D196">
        <v>7</v>
      </c>
      <c r="E196" t="s">
        <v>514</v>
      </c>
      <c r="F196" t="s">
        <v>564</v>
      </c>
      <c r="G196" s="7" t="s">
        <v>495</v>
      </c>
      <c r="H196" s="2" t="s">
        <v>1591</v>
      </c>
      <c r="I196" s="7" t="s">
        <v>1592</v>
      </c>
      <c r="J196" s="2" t="s">
        <v>1600</v>
      </c>
    </row>
    <row r="197" spans="1:10" ht="27" x14ac:dyDescent="0.15">
      <c r="A197" s="1">
        <v>43177</v>
      </c>
      <c r="B197" s="1">
        <v>401768</v>
      </c>
      <c r="C197" t="s">
        <v>1581</v>
      </c>
      <c r="D197">
        <v>8</v>
      </c>
      <c r="E197" t="s">
        <v>514</v>
      </c>
      <c r="F197" t="s">
        <v>564</v>
      </c>
      <c r="G197" s="7" t="s">
        <v>495</v>
      </c>
      <c r="H197" s="2" t="s">
        <v>1593</v>
      </c>
      <c r="I197" s="7" t="s">
        <v>1594</v>
      </c>
      <c r="J197" s="2" t="s">
        <v>1601</v>
      </c>
    </row>
    <row r="198" spans="1:10" x14ac:dyDescent="0.15">
      <c r="A198" s="1">
        <v>43177</v>
      </c>
      <c r="B198" s="1">
        <v>401768</v>
      </c>
      <c r="C198" t="s">
        <v>1581</v>
      </c>
      <c r="D198">
        <v>9</v>
      </c>
      <c r="E198" t="s">
        <v>514</v>
      </c>
      <c r="F198" t="s">
        <v>562</v>
      </c>
      <c r="G198" s="7" t="s">
        <v>495</v>
      </c>
      <c r="H198" s="2" t="s">
        <v>471</v>
      </c>
      <c r="I198" s="7" t="s">
        <v>485</v>
      </c>
      <c r="J198" s="2" t="s">
        <v>489</v>
      </c>
    </row>
    <row r="199" spans="1:10" x14ac:dyDescent="0.15">
      <c r="A199" s="1">
        <v>43177</v>
      </c>
      <c r="B199" s="1">
        <v>401768</v>
      </c>
      <c r="C199" t="s">
        <v>1581</v>
      </c>
      <c r="D199">
        <v>10</v>
      </c>
      <c r="E199" t="s">
        <v>514</v>
      </c>
      <c r="F199" t="s">
        <v>562</v>
      </c>
      <c r="G199" s="7" t="s">
        <v>495</v>
      </c>
      <c r="H199" s="2" t="s">
        <v>472</v>
      </c>
      <c r="I199" s="7" t="s">
        <v>589</v>
      </c>
      <c r="J199" s="2" t="s">
        <v>490</v>
      </c>
    </row>
    <row r="200" spans="1:10" x14ac:dyDescent="0.15">
      <c r="A200" s="1">
        <v>40198</v>
      </c>
      <c r="B200" s="1">
        <v>401768</v>
      </c>
      <c r="C200" t="s">
        <v>129</v>
      </c>
      <c r="D200">
        <v>1</v>
      </c>
      <c r="E200" t="s">
        <v>514</v>
      </c>
      <c r="F200" t="s">
        <v>562</v>
      </c>
      <c r="G200" s="7" t="s">
        <v>495</v>
      </c>
      <c r="H200" s="2" t="s">
        <v>715</v>
      </c>
      <c r="J200" s="2" t="s">
        <v>717</v>
      </c>
    </row>
    <row r="201" spans="1:10" x14ac:dyDescent="0.15">
      <c r="A201" s="1">
        <v>41729</v>
      </c>
      <c r="B201" s="1">
        <v>42243</v>
      </c>
      <c r="C201" t="s">
        <v>130</v>
      </c>
      <c r="D201">
        <v>1</v>
      </c>
      <c r="E201" t="s">
        <v>514</v>
      </c>
      <c r="F201" t="s">
        <v>562</v>
      </c>
      <c r="G201" s="7" t="s">
        <v>495</v>
      </c>
      <c r="H201" s="2" t="s">
        <v>720</v>
      </c>
      <c r="J201" s="2" t="s">
        <v>724</v>
      </c>
    </row>
    <row r="202" spans="1:10" x14ac:dyDescent="0.15">
      <c r="A202" s="1">
        <v>41729</v>
      </c>
      <c r="B202" s="1">
        <v>42243</v>
      </c>
      <c r="C202" t="s">
        <v>130</v>
      </c>
      <c r="D202">
        <v>2</v>
      </c>
      <c r="E202" t="s">
        <v>514</v>
      </c>
      <c r="F202" t="s">
        <v>562</v>
      </c>
      <c r="G202" s="7" t="s">
        <v>495</v>
      </c>
      <c r="H202" s="2" t="s">
        <v>721</v>
      </c>
      <c r="J202" s="2" t="s">
        <v>725</v>
      </c>
    </row>
    <row r="203" spans="1:10" x14ac:dyDescent="0.15">
      <c r="A203" s="1">
        <v>41729</v>
      </c>
      <c r="B203" s="1">
        <v>42243</v>
      </c>
      <c r="C203" t="s">
        <v>130</v>
      </c>
      <c r="D203">
        <v>3</v>
      </c>
      <c r="E203" t="s">
        <v>514</v>
      </c>
      <c r="F203" t="s">
        <v>564</v>
      </c>
      <c r="G203" s="7" t="s">
        <v>495</v>
      </c>
      <c r="H203" s="2" t="s">
        <v>722</v>
      </c>
      <c r="J203" s="2" t="s">
        <v>727</v>
      </c>
    </row>
    <row r="204" spans="1:10" x14ac:dyDescent="0.15">
      <c r="A204" s="1">
        <v>41729</v>
      </c>
      <c r="B204" s="1">
        <v>42243</v>
      </c>
      <c r="C204" t="s">
        <v>130</v>
      </c>
      <c r="D204">
        <v>4</v>
      </c>
      <c r="E204" t="s">
        <v>514</v>
      </c>
      <c r="F204" t="s">
        <v>564</v>
      </c>
      <c r="G204" s="7" t="s">
        <v>495</v>
      </c>
      <c r="H204" s="2" t="s">
        <v>723</v>
      </c>
      <c r="J204" s="2" t="s">
        <v>726</v>
      </c>
    </row>
    <row r="205" spans="1:10" x14ac:dyDescent="0.15">
      <c r="A205" s="1">
        <v>42370</v>
      </c>
      <c r="B205" s="1">
        <v>401768</v>
      </c>
      <c r="C205" t="s">
        <v>131</v>
      </c>
      <c r="D205">
        <v>1</v>
      </c>
      <c r="E205" t="s">
        <v>514</v>
      </c>
      <c r="F205" t="s">
        <v>562</v>
      </c>
      <c r="G205" s="7" t="s">
        <v>495</v>
      </c>
      <c r="H205" s="2" t="s">
        <v>728</v>
      </c>
      <c r="J205" s="2" t="s">
        <v>730</v>
      </c>
    </row>
    <row r="206" spans="1:10" x14ac:dyDescent="0.15">
      <c r="A206" s="1">
        <v>42370</v>
      </c>
      <c r="B206" s="1">
        <v>401768</v>
      </c>
      <c r="C206" t="s">
        <v>131</v>
      </c>
      <c r="D206">
        <v>2</v>
      </c>
      <c r="E206" t="s">
        <v>514</v>
      </c>
      <c r="F206" t="s">
        <v>562</v>
      </c>
      <c r="G206" s="7" t="s">
        <v>495</v>
      </c>
      <c r="H206" s="2" t="s">
        <v>729</v>
      </c>
      <c r="J206" s="2" t="s">
        <v>731</v>
      </c>
    </row>
    <row r="207" spans="1:10" x14ac:dyDescent="0.15">
      <c r="A207" s="1">
        <v>41729</v>
      </c>
      <c r="B207" s="1">
        <v>401768</v>
      </c>
      <c r="C207" t="s">
        <v>51</v>
      </c>
      <c r="D207">
        <v>1</v>
      </c>
      <c r="E207" t="s">
        <v>514</v>
      </c>
      <c r="F207" t="s">
        <v>562</v>
      </c>
      <c r="G207" s="7" t="s">
        <v>495</v>
      </c>
      <c r="H207" s="2" t="s">
        <v>581</v>
      </c>
      <c r="J207" s="2" t="s">
        <v>734</v>
      </c>
    </row>
    <row r="208" spans="1:10" x14ac:dyDescent="0.15">
      <c r="A208" s="1">
        <v>41729</v>
      </c>
      <c r="B208" s="1">
        <v>401768</v>
      </c>
      <c r="C208" t="s">
        <v>51</v>
      </c>
      <c r="D208">
        <v>2</v>
      </c>
      <c r="E208" t="s">
        <v>514</v>
      </c>
      <c r="F208" t="s">
        <v>562</v>
      </c>
      <c r="G208" s="7" t="s">
        <v>495</v>
      </c>
      <c r="H208" s="2" t="s">
        <v>587</v>
      </c>
      <c r="J208" s="2" t="s">
        <v>735</v>
      </c>
    </row>
    <row r="209" spans="1:10" x14ac:dyDescent="0.15">
      <c r="A209" s="1">
        <v>41729</v>
      </c>
      <c r="B209" s="1">
        <v>401768</v>
      </c>
      <c r="C209" t="s">
        <v>51</v>
      </c>
      <c r="D209">
        <v>3</v>
      </c>
      <c r="E209" t="s">
        <v>514</v>
      </c>
      <c r="F209" t="s">
        <v>564</v>
      </c>
      <c r="G209" s="7" t="s">
        <v>495</v>
      </c>
      <c r="H209" s="2" t="s">
        <v>732</v>
      </c>
      <c r="I209" s="7" t="s">
        <v>733</v>
      </c>
      <c r="J209" s="2" t="s">
        <v>736</v>
      </c>
    </row>
    <row r="210" spans="1:10" x14ac:dyDescent="0.15">
      <c r="A210" s="1">
        <v>41728</v>
      </c>
      <c r="B210" s="1">
        <v>401768</v>
      </c>
      <c r="C210" t="s">
        <v>132</v>
      </c>
      <c r="D210">
        <v>1</v>
      </c>
      <c r="E210" t="s">
        <v>514</v>
      </c>
      <c r="F210" t="s">
        <v>562</v>
      </c>
      <c r="G210" s="7" t="s">
        <v>495</v>
      </c>
      <c r="H210" s="2" t="s">
        <v>473</v>
      </c>
      <c r="J210" s="2" t="s">
        <v>743</v>
      </c>
    </row>
    <row r="211" spans="1:10" x14ac:dyDescent="0.15">
      <c r="A211" s="1">
        <v>41728</v>
      </c>
      <c r="B211" s="1">
        <v>401768</v>
      </c>
      <c r="C211" t="s">
        <v>132</v>
      </c>
      <c r="D211">
        <v>2</v>
      </c>
      <c r="E211" t="s">
        <v>514</v>
      </c>
      <c r="F211" t="s">
        <v>562</v>
      </c>
      <c r="G211" s="7" t="s">
        <v>495</v>
      </c>
      <c r="H211" s="2" t="s">
        <v>737</v>
      </c>
      <c r="J211" s="2" t="s">
        <v>744</v>
      </c>
    </row>
    <row r="212" spans="1:10" x14ac:dyDescent="0.15">
      <c r="A212" s="1">
        <v>41728</v>
      </c>
      <c r="B212" s="1">
        <v>401768</v>
      </c>
      <c r="C212" t="s">
        <v>132</v>
      </c>
      <c r="D212">
        <v>3</v>
      </c>
      <c r="E212" t="s">
        <v>514</v>
      </c>
      <c r="F212" t="s">
        <v>562</v>
      </c>
      <c r="G212" s="7" t="s">
        <v>495</v>
      </c>
      <c r="H212" s="2" t="s">
        <v>738</v>
      </c>
      <c r="I212" s="7" t="s">
        <v>739</v>
      </c>
      <c r="J212" s="2" t="s">
        <v>745</v>
      </c>
    </row>
    <row r="213" spans="1:10" x14ac:dyDescent="0.15">
      <c r="A213" s="1">
        <v>41728</v>
      </c>
      <c r="B213" s="1">
        <v>401768</v>
      </c>
      <c r="C213" t="s">
        <v>132</v>
      </c>
      <c r="D213">
        <v>4</v>
      </c>
      <c r="E213" t="s">
        <v>514</v>
      </c>
      <c r="F213" t="s">
        <v>562</v>
      </c>
      <c r="G213" s="7" t="s">
        <v>495</v>
      </c>
      <c r="H213" s="2" t="s">
        <v>740</v>
      </c>
      <c r="I213" s="7" t="s">
        <v>741</v>
      </c>
      <c r="J213" s="2" t="s">
        <v>746</v>
      </c>
    </row>
    <row r="214" spans="1:10" x14ac:dyDescent="0.15">
      <c r="A214" s="1">
        <v>41728</v>
      </c>
      <c r="B214" s="1">
        <v>401768</v>
      </c>
      <c r="C214" t="s">
        <v>132</v>
      </c>
      <c r="D214">
        <v>5</v>
      </c>
      <c r="E214" t="s">
        <v>514</v>
      </c>
      <c r="F214" t="s">
        <v>564</v>
      </c>
      <c r="G214" s="7" t="s">
        <v>495</v>
      </c>
      <c r="H214" s="2" t="s">
        <v>742</v>
      </c>
      <c r="J214" s="2" t="s">
        <v>747</v>
      </c>
    </row>
    <row r="215" spans="1:10" x14ac:dyDescent="0.15">
      <c r="A215" s="1">
        <v>39968</v>
      </c>
      <c r="B215" s="1">
        <v>42243</v>
      </c>
      <c r="C215" t="s">
        <v>133</v>
      </c>
      <c r="D215">
        <v>1</v>
      </c>
      <c r="E215" t="s">
        <v>514</v>
      </c>
      <c r="F215" t="s">
        <v>564</v>
      </c>
      <c r="G215" s="7" t="s">
        <v>495</v>
      </c>
      <c r="H215" s="2" t="s">
        <v>748</v>
      </c>
      <c r="J215" s="2" t="s">
        <v>750</v>
      </c>
    </row>
    <row r="216" spans="1:10" x14ac:dyDescent="0.15">
      <c r="A216" s="1">
        <v>39968</v>
      </c>
      <c r="B216" s="1">
        <v>42243</v>
      </c>
      <c r="C216" t="s">
        <v>133</v>
      </c>
      <c r="D216">
        <v>2</v>
      </c>
      <c r="E216" t="s">
        <v>514</v>
      </c>
      <c r="F216" t="s">
        <v>564</v>
      </c>
      <c r="G216" s="7" t="s">
        <v>495</v>
      </c>
      <c r="H216" s="2" t="s">
        <v>749</v>
      </c>
      <c r="J216" s="2" t="s">
        <v>751</v>
      </c>
    </row>
    <row r="217" spans="1:10" x14ac:dyDescent="0.15">
      <c r="A217" s="1">
        <v>41896</v>
      </c>
      <c r="B217" s="1">
        <v>42243</v>
      </c>
      <c r="C217" t="s">
        <v>134</v>
      </c>
      <c r="D217">
        <v>1</v>
      </c>
      <c r="E217" t="s">
        <v>514</v>
      </c>
      <c r="F217" t="s">
        <v>562</v>
      </c>
      <c r="G217" s="7" t="s">
        <v>495</v>
      </c>
      <c r="H217" s="2" t="s">
        <v>752</v>
      </c>
      <c r="J217" s="2" t="s">
        <v>754</v>
      </c>
    </row>
    <row r="218" spans="1:10" x14ac:dyDescent="0.15">
      <c r="A218" s="1">
        <v>41896</v>
      </c>
      <c r="B218" s="1">
        <v>42243</v>
      </c>
      <c r="C218" t="s">
        <v>134</v>
      </c>
      <c r="D218">
        <v>2</v>
      </c>
      <c r="E218" t="s">
        <v>514</v>
      </c>
      <c r="F218" t="s">
        <v>564</v>
      </c>
      <c r="G218" s="7" t="s">
        <v>495</v>
      </c>
      <c r="H218" s="2" t="s">
        <v>753</v>
      </c>
      <c r="J218" s="2" t="s">
        <v>755</v>
      </c>
    </row>
    <row r="219" spans="1:10" x14ac:dyDescent="0.15">
      <c r="A219" s="1">
        <v>41581</v>
      </c>
      <c r="B219" s="1">
        <v>401768</v>
      </c>
      <c r="C219" t="s">
        <v>135</v>
      </c>
      <c r="D219">
        <v>1</v>
      </c>
      <c r="E219" t="s">
        <v>514</v>
      </c>
      <c r="F219" t="s">
        <v>562</v>
      </c>
      <c r="G219" s="7" t="s">
        <v>495</v>
      </c>
      <c r="H219" s="2" t="s">
        <v>581</v>
      </c>
      <c r="J219" s="2" t="s">
        <v>756</v>
      </c>
    </row>
    <row r="220" spans="1:10" x14ac:dyDescent="0.15">
      <c r="A220" s="1">
        <v>41581</v>
      </c>
      <c r="B220" s="1">
        <v>401768</v>
      </c>
      <c r="C220" t="s">
        <v>135</v>
      </c>
      <c r="D220">
        <v>2</v>
      </c>
      <c r="E220" t="s">
        <v>514</v>
      </c>
      <c r="F220" t="s">
        <v>564</v>
      </c>
      <c r="G220" s="7" t="s">
        <v>495</v>
      </c>
      <c r="H220" s="2" t="s">
        <v>469</v>
      </c>
      <c r="J220" s="2" t="s">
        <v>757</v>
      </c>
    </row>
    <row r="221" spans="1:10" x14ac:dyDescent="0.15">
      <c r="A221" s="1">
        <v>41581</v>
      </c>
      <c r="B221" s="1">
        <v>401768</v>
      </c>
      <c r="C221" t="s">
        <v>135</v>
      </c>
      <c r="D221">
        <v>3</v>
      </c>
      <c r="E221" t="s">
        <v>514</v>
      </c>
      <c r="F221" t="s">
        <v>562</v>
      </c>
      <c r="G221" s="7" t="s">
        <v>495</v>
      </c>
      <c r="H221" s="2" t="s">
        <v>471</v>
      </c>
      <c r="I221" s="7" t="s">
        <v>485</v>
      </c>
      <c r="J221" s="2" t="s">
        <v>489</v>
      </c>
    </row>
    <row r="222" spans="1:10" x14ac:dyDescent="0.15">
      <c r="A222" s="1">
        <v>41121</v>
      </c>
      <c r="B222" s="1">
        <v>42243</v>
      </c>
      <c r="C222" t="s">
        <v>136</v>
      </c>
      <c r="D222">
        <v>1</v>
      </c>
      <c r="E222" t="s">
        <v>514</v>
      </c>
      <c r="F222" t="s">
        <v>562</v>
      </c>
      <c r="G222" s="7" t="s">
        <v>495</v>
      </c>
      <c r="H222" s="2" t="s">
        <v>737</v>
      </c>
      <c r="J222" s="2" t="s">
        <v>759</v>
      </c>
    </row>
    <row r="223" spans="1:10" x14ac:dyDescent="0.15">
      <c r="A223" s="1">
        <v>41121</v>
      </c>
      <c r="B223" s="1">
        <v>42243</v>
      </c>
      <c r="C223" t="s">
        <v>136</v>
      </c>
      <c r="D223">
        <v>2</v>
      </c>
      <c r="E223" t="s">
        <v>514</v>
      </c>
      <c r="F223" t="s">
        <v>564</v>
      </c>
      <c r="G223" s="7" t="s">
        <v>495</v>
      </c>
      <c r="H223" s="2" t="s">
        <v>742</v>
      </c>
      <c r="I223" s="7" t="s">
        <v>758</v>
      </c>
      <c r="J223" s="2" t="s">
        <v>760</v>
      </c>
    </row>
    <row r="224" spans="1:10" x14ac:dyDescent="0.15">
      <c r="A224" s="1">
        <v>40388</v>
      </c>
      <c r="B224" s="1">
        <v>42243</v>
      </c>
      <c r="C224" t="s">
        <v>138</v>
      </c>
      <c r="D224">
        <v>1</v>
      </c>
      <c r="E224" t="s">
        <v>514</v>
      </c>
      <c r="F224" t="s">
        <v>562</v>
      </c>
      <c r="G224" s="7" t="s">
        <v>495</v>
      </c>
      <c r="H224" s="2" t="s">
        <v>715</v>
      </c>
      <c r="J224" s="2" t="s">
        <v>766</v>
      </c>
    </row>
    <row r="225" spans="1:10" x14ac:dyDescent="0.15">
      <c r="A225" s="1">
        <v>40388</v>
      </c>
      <c r="B225" s="1">
        <v>42243</v>
      </c>
      <c r="C225" t="s">
        <v>138</v>
      </c>
      <c r="D225">
        <v>2</v>
      </c>
      <c r="E225" t="s">
        <v>514</v>
      </c>
      <c r="F225" t="s">
        <v>564</v>
      </c>
      <c r="G225" s="7" t="s">
        <v>495</v>
      </c>
      <c r="H225" s="2" t="s">
        <v>761</v>
      </c>
      <c r="J225" s="2" t="s">
        <v>767</v>
      </c>
    </row>
    <row r="226" spans="1:10" x14ac:dyDescent="0.15">
      <c r="A226" s="1">
        <v>40388</v>
      </c>
      <c r="B226" s="1">
        <v>42243</v>
      </c>
      <c r="C226" t="s">
        <v>138</v>
      </c>
      <c r="D226">
        <v>3</v>
      </c>
      <c r="E226" t="s">
        <v>514</v>
      </c>
      <c r="F226" t="s">
        <v>562</v>
      </c>
      <c r="G226" s="7" t="s">
        <v>495</v>
      </c>
      <c r="H226" s="2" t="s">
        <v>762</v>
      </c>
      <c r="J226" s="2" t="s">
        <v>769</v>
      </c>
    </row>
    <row r="227" spans="1:10" x14ac:dyDescent="0.15">
      <c r="A227" s="1">
        <v>40388</v>
      </c>
      <c r="B227" s="1">
        <v>42243</v>
      </c>
      <c r="C227" t="s">
        <v>138</v>
      </c>
      <c r="D227">
        <v>4</v>
      </c>
      <c r="E227" t="s">
        <v>514</v>
      </c>
      <c r="F227" t="s">
        <v>562</v>
      </c>
      <c r="G227" s="7" t="s">
        <v>495</v>
      </c>
      <c r="H227" s="2" t="s">
        <v>763</v>
      </c>
      <c r="J227" s="2" t="s">
        <v>768</v>
      </c>
    </row>
    <row r="228" spans="1:10" x14ac:dyDescent="0.15">
      <c r="A228" s="1">
        <v>40388</v>
      </c>
      <c r="B228" s="1">
        <v>42243</v>
      </c>
      <c r="C228" t="s">
        <v>138</v>
      </c>
      <c r="D228">
        <v>5</v>
      </c>
      <c r="E228" t="s">
        <v>514</v>
      </c>
      <c r="F228" t="s">
        <v>562</v>
      </c>
      <c r="G228" s="7" t="s">
        <v>495</v>
      </c>
      <c r="H228" s="2" t="s">
        <v>764</v>
      </c>
      <c r="I228" s="7" t="s">
        <v>765</v>
      </c>
      <c r="J228" s="2" t="s">
        <v>770</v>
      </c>
    </row>
    <row r="229" spans="1:10" x14ac:dyDescent="0.15">
      <c r="A229" s="1">
        <v>40388</v>
      </c>
      <c r="B229" s="1">
        <v>42243</v>
      </c>
      <c r="C229" t="s">
        <v>138</v>
      </c>
      <c r="D229">
        <v>6</v>
      </c>
      <c r="E229" t="s">
        <v>514</v>
      </c>
      <c r="F229" t="s">
        <v>562</v>
      </c>
      <c r="G229" s="7" t="s">
        <v>495</v>
      </c>
      <c r="H229" s="2" t="s">
        <v>471</v>
      </c>
      <c r="I229" s="7" t="s">
        <v>485</v>
      </c>
      <c r="J229" s="2" t="s">
        <v>489</v>
      </c>
    </row>
    <row r="230" spans="1:10" x14ac:dyDescent="0.15">
      <c r="A230" s="1">
        <v>41729</v>
      </c>
      <c r="B230" s="1">
        <v>401768</v>
      </c>
      <c r="C230" t="s">
        <v>139</v>
      </c>
      <c r="D230">
        <v>1</v>
      </c>
      <c r="E230" t="s">
        <v>514</v>
      </c>
      <c r="F230" t="s">
        <v>562</v>
      </c>
      <c r="G230" s="7" t="s">
        <v>495</v>
      </c>
      <c r="H230" s="2" t="s">
        <v>771</v>
      </c>
      <c r="J230" s="2" t="s">
        <v>772</v>
      </c>
    </row>
    <row r="231" spans="1:10" x14ac:dyDescent="0.15">
      <c r="A231" s="1">
        <v>41729</v>
      </c>
      <c r="B231" s="1">
        <v>401768</v>
      </c>
      <c r="C231" t="s">
        <v>139</v>
      </c>
      <c r="D231">
        <v>2</v>
      </c>
      <c r="E231" t="s">
        <v>514</v>
      </c>
      <c r="F231" t="s">
        <v>562</v>
      </c>
      <c r="G231" s="7" t="s">
        <v>495</v>
      </c>
      <c r="H231" s="2" t="s">
        <v>718</v>
      </c>
      <c r="J231" s="2" t="s">
        <v>773</v>
      </c>
    </row>
    <row r="232" spans="1:10" x14ac:dyDescent="0.15">
      <c r="A232" s="1">
        <v>41729</v>
      </c>
      <c r="B232" s="1">
        <v>401768</v>
      </c>
      <c r="C232" t="s">
        <v>139</v>
      </c>
      <c r="D232">
        <v>3</v>
      </c>
      <c r="E232" t="s">
        <v>514</v>
      </c>
      <c r="F232" t="s">
        <v>562</v>
      </c>
      <c r="G232" s="7" t="s">
        <v>495</v>
      </c>
      <c r="H232" s="2" t="s">
        <v>715</v>
      </c>
      <c r="J232" s="2" t="s">
        <v>774</v>
      </c>
    </row>
    <row r="233" spans="1:10" x14ac:dyDescent="0.15">
      <c r="A233" s="1">
        <v>41487</v>
      </c>
      <c r="B233" s="1">
        <v>401768</v>
      </c>
      <c r="C233" t="s">
        <v>25</v>
      </c>
      <c r="D233">
        <v>1</v>
      </c>
      <c r="E233" t="s">
        <v>514</v>
      </c>
      <c r="F233" t="s">
        <v>562</v>
      </c>
      <c r="G233" s="7" t="s">
        <v>495</v>
      </c>
      <c r="H233" s="2" t="s">
        <v>581</v>
      </c>
      <c r="J233" s="2" t="s">
        <v>778</v>
      </c>
    </row>
    <row r="234" spans="1:10" x14ac:dyDescent="0.15">
      <c r="A234" s="1">
        <v>41487</v>
      </c>
      <c r="B234" s="1">
        <v>401768</v>
      </c>
      <c r="C234" t="s">
        <v>25</v>
      </c>
      <c r="D234">
        <v>2</v>
      </c>
      <c r="E234" t="s">
        <v>514</v>
      </c>
      <c r="F234" t="s">
        <v>562</v>
      </c>
      <c r="G234" s="7" t="s">
        <v>495</v>
      </c>
      <c r="H234" s="2" t="s">
        <v>775</v>
      </c>
      <c r="J234" s="2" t="s">
        <v>978</v>
      </c>
    </row>
    <row r="235" spans="1:10" x14ac:dyDescent="0.15">
      <c r="A235" s="1">
        <v>41487</v>
      </c>
      <c r="B235" s="1">
        <v>401768</v>
      </c>
      <c r="C235" t="s">
        <v>25</v>
      </c>
      <c r="D235">
        <v>3</v>
      </c>
      <c r="E235" t="s">
        <v>514</v>
      </c>
      <c r="F235" t="s">
        <v>562</v>
      </c>
      <c r="G235" s="7" t="s">
        <v>495</v>
      </c>
      <c r="H235" s="2" t="s">
        <v>776</v>
      </c>
      <c r="I235" s="7" t="s">
        <v>777</v>
      </c>
      <c r="J235" s="2" t="s">
        <v>779</v>
      </c>
    </row>
    <row r="236" spans="1:10" x14ac:dyDescent="0.15">
      <c r="A236" s="1">
        <v>42518</v>
      </c>
      <c r="B236" s="1">
        <v>401768</v>
      </c>
      <c r="C236" t="s">
        <v>52</v>
      </c>
      <c r="D236">
        <v>1</v>
      </c>
      <c r="E236" t="s">
        <v>514</v>
      </c>
      <c r="F236" t="s">
        <v>562</v>
      </c>
      <c r="G236" s="7" t="s">
        <v>495</v>
      </c>
      <c r="H236" s="2" t="s">
        <v>780</v>
      </c>
      <c r="J236" s="2" t="s">
        <v>783</v>
      </c>
    </row>
    <row r="237" spans="1:10" x14ac:dyDescent="0.15">
      <c r="A237" s="1">
        <v>42518</v>
      </c>
      <c r="B237" s="1">
        <v>401768</v>
      </c>
      <c r="C237" t="s">
        <v>52</v>
      </c>
      <c r="D237">
        <v>2</v>
      </c>
      <c r="E237" t="s">
        <v>514</v>
      </c>
      <c r="F237" t="s">
        <v>562</v>
      </c>
      <c r="G237" s="7" t="s">
        <v>495</v>
      </c>
      <c r="H237" s="2" t="s">
        <v>781</v>
      </c>
      <c r="I237" s="7" t="s">
        <v>782</v>
      </c>
      <c r="J237" s="2" t="s">
        <v>784</v>
      </c>
    </row>
    <row r="238" spans="1:10" x14ac:dyDescent="0.15">
      <c r="A238" s="1">
        <v>41728</v>
      </c>
      <c r="B238" s="1">
        <v>42243</v>
      </c>
      <c r="C238" t="s">
        <v>140</v>
      </c>
      <c r="D238">
        <v>1</v>
      </c>
      <c r="E238" t="s">
        <v>514</v>
      </c>
      <c r="F238" t="s">
        <v>564</v>
      </c>
      <c r="G238" s="7" t="s">
        <v>495</v>
      </c>
      <c r="H238" s="2" t="s">
        <v>785</v>
      </c>
      <c r="J238" s="2" t="s">
        <v>802</v>
      </c>
    </row>
    <row r="239" spans="1:10" x14ac:dyDescent="0.15">
      <c r="A239" s="1">
        <v>41728</v>
      </c>
      <c r="B239" s="1">
        <v>42243</v>
      </c>
      <c r="C239" t="s">
        <v>140</v>
      </c>
      <c r="D239">
        <v>2</v>
      </c>
      <c r="E239" t="s">
        <v>514</v>
      </c>
      <c r="F239" t="s">
        <v>562</v>
      </c>
      <c r="G239" s="7" t="s">
        <v>495</v>
      </c>
      <c r="H239" s="2" t="s">
        <v>786</v>
      </c>
      <c r="J239" s="2" t="s">
        <v>803</v>
      </c>
    </row>
    <row r="240" spans="1:10" ht="67.5" x14ac:dyDescent="0.15">
      <c r="A240" s="1">
        <v>41728</v>
      </c>
      <c r="B240" s="1">
        <v>42243</v>
      </c>
      <c r="C240" t="s">
        <v>140</v>
      </c>
      <c r="D240">
        <v>3</v>
      </c>
      <c r="E240" t="s">
        <v>514</v>
      </c>
      <c r="F240" t="s">
        <v>562</v>
      </c>
      <c r="G240" s="7" t="s">
        <v>495</v>
      </c>
      <c r="H240" s="2" t="s">
        <v>787</v>
      </c>
      <c r="I240" s="7" t="s">
        <v>798</v>
      </c>
      <c r="J240" s="2" t="s">
        <v>804</v>
      </c>
    </row>
    <row r="241" spans="1:10" x14ac:dyDescent="0.15">
      <c r="A241" s="1">
        <v>41728</v>
      </c>
      <c r="B241" s="1">
        <v>42243</v>
      </c>
      <c r="C241" t="s">
        <v>140</v>
      </c>
      <c r="D241">
        <v>4</v>
      </c>
      <c r="E241" t="s">
        <v>514</v>
      </c>
      <c r="F241" t="s">
        <v>562</v>
      </c>
      <c r="G241" s="7" t="s">
        <v>495</v>
      </c>
      <c r="H241" s="2" t="s">
        <v>788</v>
      </c>
      <c r="J241" s="2" t="s">
        <v>805</v>
      </c>
    </row>
    <row r="242" spans="1:10" x14ac:dyDescent="0.15">
      <c r="A242" s="1">
        <v>41728</v>
      </c>
      <c r="B242" s="1">
        <v>42243</v>
      </c>
      <c r="C242" t="s">
        <v>140</v>
      </c>
      <c r="D242">
        <v>5</v>
      </c>
      <c r="E242" t="s">
        <v>514</v>
      </c>
      <c r="F242" t="s">
        <v>562</v>
      </c>
      <c r="G242" s="7" t="s">
        <v>495</v>
      </c>
      <c r="H242" s="2" t="s">
        <v>789</v>
      </c>
      <c r="J242" s="2" t="s">
        <v>806</v>
      </c>
    </row>
    <row r="243" spans="1:10" x14ac:dyDescent="0.15">
      <c r="A243" s="1">
        <v>41728</v>
      </c>
      <c r="B243" s="1">
        <v>42243</v>
      </c>
      <c r="C243" t="s">
        <v>140</v>
      </c>
      <c r="D243">
        <v>6</v>
      </c>
      <c r="E243" t="s">
        <v>514</v>
      </c>
      <c r="F243" t="s">
        <v>562</v>
      </c>
      <c r="G243" s="7" t="s">
        <v>495</v>
      </c>
      <c r="H243" s="2" t="s">
        <v>790</v>
      </c>
      <c r="I243" s="7" t="s">
        <v>801</v>
      </c>
      <c r="J243" s="2" t="s">
        <v>807</v>
      </c>
    </row>
    <row r="244" spans="1:10" x14ac:dyDescent="0.15">
      <c r="A244" s="1">
        <v>41728</v>
      </c>
      <c r="B244" s="1">
        <v>42243</v>
      </c>
      <c r="C244" t="s">
        <v>140</v>
      </c>
      <c r="D244">
        <v>7</v>
      </c>
      <c r="E244" t="s">
        <v>514</v>
      </c>
      <c r="F244" t="s">
        <v>562</v>
      </c>
      <c r="G244" s="7" t="s">
        <v>495</v>
      </c>
      <c r="H244" s="2" t="s">
        <v>791</v>
      </c>
      <c r="J244" s="2" t="s">
        <v>808</v>
      </c>
    </row>
    <row r="245" spans="1:10" x14ac:dyDescent="0.15">
      <c r="A245" s="1">
        <v>41728</v>
      </c>
      <c r="B245" s="1">
        <v>42243</v>
      </c>
      <c r="C245" t="s">
        <v>140</v>
      </c>
      <c r="D245">
        <v>8</v>
      </c>
      <c r="E245" t="s">
        <v>514</v>
      </c>
      <c r="F245" t="s">
        <v>562</v>
      </c>
      <c r="G245" s="7" t="s">
        <v>495</v>
      </c>
      <c r="H245" s="2" t="s">
        <v>792</v>
      </c>
      <c r="J245" s="2" t="s">
        <v>809</v>
      </c>
    </row>
    <row r="246" spans="1:10" x14ac:dyDescent="0.15">
      <c r="A246" s="1">
        <v>41728</v>
      </c>
      <c r="B246" s="1">
        <v>42243</v>
      </c>
      <c r="C246" t="s">
        <v>140</v>
      </c>
      <c r="D246">
        <v>9</v>
      </c>
      <c r="E246" t="s">
        <v>514</v>
      </c>
      <c r="F246" t="s">
        <v>562</v>
      </c>
      <c r="G246" s="7" t="s">
        <v>495</v>
      </c>
      <c r="H246" s="2" t="s">
        <v>793</v>
      </c>
      <c r="J246" s="2" t="s">
        <v>810</v>
      </c>
    </row>
    <row r="247" spans="1:10" x14ac:dyDescent="0.15">
      <c r="A247" s="1">
        <v>41728</v>
      </c>
      <c r="B247" s="1">
        <v>42243</v>
      </c>
      <c r="C247" t="s">
        <v>140</v>
      </c>
      <c r="D247">
        <v>10</v>
      </c>
      <c r="E247" t="s">
        <v>514</v>
      </c>
      <c r="F247" t="s">
        <v>564</v>
      </c>
      <c r="G247" s="7" t="s">
        <v>495</v>
      </c>
      <c r="H247" s="2" t="s">
        <v>794</v>
      </c>
      <c r="J247" s="2" t="s">
        <v>811</v>
      </c>
    </row>
    <row r="248" spans="1:10" x14ac:dyDescent="0.15">
      <c r="A248" s="1">
        <v>41728</v>
      </c>
      <c r="B248" s="1">
        <v>42243</v>
      </c>
      <c r="C248" t="s">
        <v>140</v>
      </c>
      <c r="D248">
        <v>11</v>
      </c>
      <c r="E248" t="s">
        <v>514</v>
      </c>
      <c r="F248" t="s">
        <v>564</v>
      </c>
      <c r="G248" s="7" t="s">
        <v>495</v>
      </c>
      <c r="H248" s="2" t="s">
        <v>795</v>
      </c>
      <c r="J248" s="2" t="s">
        <v>812</v>
      </c>
    </row>
    <row r="249" spans="1:10" x14ac:dyDescent="0.15">
      <c r="A249" s="1">
        <v>41728</v>
      </c>
      <c r="B249" s="1">
        <v>42243</v>
      </c>
      <c r="C249" t="s">
        <v>140</v>
      </c>
      <c r="D249">
        <v>12</v>
      </c>
      <c r="E249" t="s">
        <v>514</v>
      </c>
      <c r="F249" t="s">
        <v>564</v>
      </c>
      <c r="G249" s="7" t="s">
        <v>495</v>
      </c>
      <c r="H249" s="2" t="s">
        <v>796</v>
      </c>
      <c r="J249" s="2" t="s">
        <v>813</v>
      </c>
    </row>
    <row r="250" spans="1:10" x14ac:dyDescent="0.15">
      <c r="A250" s="1">
        <v>41728</v>
      </c>
      <c r="B250" s="1">
        <v>42243</v>
      </c>
      <c r="C250" t="s">
        <v>140</v>
      </c>
      <c r="D250">
        <v>13</v>
      </c>
      <c r="E250" t="s">
        <v>514</v>
      </c>
      <c r="F250" t="s">
        <v>564</v>
      </c>
      <c r="G250" s="7" t="s">
        <v>495</v>
      </c>
      <c r="H250" s="2" t="s">
        <v>797</v>
      </c>
      <c r="J250" s="2" t="s">
        <v>814</v>
      </c>
    </row>
    <row r="251" spans="1:10" x14ac:dyDescent="0.15">
      <c r="A251" s="1">
        <v>41728</v>
      </c>
      <c r="B251" s="1">
        <v>42243</v>
      </c>
      <c r="C251" t="s">
        <v>140</v>
      </c>
      <c r="D251">
        <v>14</v>
      </c>
      <c r="E251" t="s">
        <v>514</v>
      </c>
      <c r="F251" t="s">
        <v>562</v>
      </c>
      <c r="G251" s="7" t="s">
        <v>495</v>
      </c>
      <c r="H251" s="2" t="s">
        <v>799</v>
      </c>
      <c r="I251" s="7" t="s">
        <v>801</v>
      </c>
      <c r="J251" s="2" t="s">
        <v>815</v>
      </c>
    </row>
    <row r="252" spans="1:10" x14ac:dyDescent="0.15">
      <c r="A252" s="1">
        <v>41749</v>
      </c>
      <c r="B252" s="1">
        <v>401768</v>
      </c>
      <c r="C252" t="s">
        <v>17</v>
      </c>
      <c r="D252">
        <v>1</v>
      </c>
      <c r="E252" t="s">
        <v>514</v>
      </c>
      <c r="F252" t="s">
        <v>562</v>
      </c>
      <c r="G252" s="7" t="s">
        <v>495</v>
      </c>
      <c r="H252" s="2" t="s">
        <v>473</v>
      </c>
      <c r="J252" s="2" t="s">
        <v>819</v>
      </c>
    </row>
    <row r="253" spans="1:10" x14ac:dyDescent="0.15">
      <c r="A253" s="1">
        <v>41749</v>
      </c>
      <c r="B253" s="1">
        <v>401768</v>
      </c>
      <c r="C253" t="s">
        <v>17</v>
      </c>
      <c r="D253">
        <v>2</v>
      </c>
      <c r="E253" t="s">
        <v>514</v>
      </c>
      <c r="F253" t="s">
        <v>562</v>
      </c>
      <c r="G253" s="7" t="s">
        <v>495</v>
      </c>
      <c r="H253" s="2" t="s">
        <v>816</v>
      </c>
      <c r="I253" s="7" t="s">
        <v>800</v>
      </c>
      <c r="J253" s="2" t="s">
        <v>820</v>
      </c>
    </row>
    <row r="254" spans="1:10" x14ac:dyDescent="0.15">
      <c r="A254" s="1">
        <v>41749</v>
      </c>
      <c r="B254" s="1">
        <v>401768</v>
      </c>
      <c r="C254" t="s">
        <v>17</v>
      </c>
      <c r="D254">
        <v>3</v>
      </c>
      <c r="E254" t="s">
        <v>514</v>
      </c>
      <c r="F254" t="s">
        <v>562</v>
      </c>
      <c r="G254" s="7" t="s">
        <v>495</v>
      </c>
      <c r="H254" s="2" t="s">
        <v>776</v>
      </c>
      <c r="I254" s="7" t="s">
        <v>817</v>
      </c>
      <c r="J254" s="2" t="s">
        <v>821</v>
      </c>
    </row>
    <row r="255" spans="1:10" x14ac:dyDescent="0.15">
      <c r="A255" s="1">
        <v>41749</v>
      </c>
      <c r="B255" s="1">
        <v>401768</v>
      </c>
      <c r="C255" t="s">
        <v>17</v>
      </c>
      <c r="D255">
        <v>4</v>
      </c>
      <c r="E255" t="s">
        <v>514</v>
      </c>
      <c r="F255" t="s">
        <v>564</v>
      </c>
      <c r="G255" s="7" t="s">
        <v>495</v>
      </c>
      <c r="H255" s="2" t="s">
        <v>753</v>
      </c>
      <c r="I255" s="7" t="s">
        <v>818</v>
      </c>
      <c r="J255" s="2" t="s">
        <v>822</v>
      </c>
    </row>
    <row r="256" spans="1:10" x14ac:dyDescent="0.15">
      <c r="A256" s="1">
        <v>40052</v>
      </c>
      <c r="B256" s="1">
        <v>42243</v>
      </c>
      <c r="C256" t="s">
        <v>141</v>
      </c>
      <c r="D256">
        <v>1</v>
      </c>
      <c r="E256" t="s">
        <v>514</v>
      </c>
      <c r="F256" t="s">
        <v>562</v>
      </c>
      <c r="G256" s="7" t="s">
        <v>495</v>
      </c>
      <c r="H256" s="2" t="s">
        <v>823</v>
      </c>
      <c r="J256" s="2" t="s">
        <v>824</v>
      </c>
    </row>
    <row r="257" spans="1:10" x14ac:dyDescent="0.15">
      <c r="A257" s="1">
        <v>41729</v>
      </c>
      <c r="B257" s="1">
        <v>42243</v>
      </c>
      <c r="C257" t="s">
        <v>142</v>
      </c>
      <c r="D257">
        <v>1</v>
      </c>
      <c r="E257" t="s">
        <v>514</v>
      </c>
      <c r="F257" t="s">
        <v>562</v>
      </c>
      <c r="G257" s="7" t="s">
        <v>495</v>
      </c>
      <c r="H257" s="2" t="s">
        <v>718</v>
      </c>
      <c r="J257" s="2" t="s">
        <v>724</v>
      </c>
    </row>
    <row r="258" spans="1:10" x14ac:dyDescent="0.15">
      <c r="A258" s="1">
        <v>41729</v>
      </c>
      <c r="B258" s="1">
        <v>42243</v>
      </c>
      <c r="C258" t="s">
        <v>142</v>
      </c>
      <c r="D258">
        <v>2</v>
      </c>
      <c r="E258" t="s">
        <v>514</v>
      </c>
      <c r="F258" t="s">
        <v>562</v>
      </c>
      <c r="G258" s="7" t="s">
        <v>495</v>
      </c>
      <c r="H258" s="2" t="s">
        <v>715</v>
      </c>
      <c r="J258" s="2" t="s">
        <v>828</v>
      </c>
    </row>
    <row r="259" spans="1:10" x14ac:dyDescent="0.15">
      <c r="A259" s="1">
        <v>41729</v>
      </c>
      <c r="B259" s="1">
        <v>42243</v>
      </c>
      <c r="C259" t="s">
        <v>142</v>
      </c>
      <c r="D259">
        <v>3</v>
      </c>
      <c r="E259" t="s">
        <v>514</v>
      </c>
      <c r="F259" t="s">
        <v>562</v>
      </c>
      <c r="G259" s="7" t="s">
        <v>495</v>
      </c>
      <c r="H259" s="2" t="s">
        <v>825</v>
      </c>
      <c r="J259" s="2" t="s">
        <v>829</v>
      </c>
    </row>
    <row r="260" spans="1:10" x14ac:dyDescent="0.15">
      <c r="A260" s="1">
        <v>41729</v>
      </c>
      <c r="B260" s="1">
        <v>42243</v>
      </c>
      <c r="C260" t="s">
        <v>142</v>
      </c>
      <c r="D260">
        <v>4</v>
      </c>
      <c r="E260" t="s">
        <v>514</v>
      </c>
      <c r="F260" t="s">
        <v>562</v>
      </c>
      <c r="G260" s="7" t="s">
        <v>495</v>
      </c>
      <c r="H260" s="2" t="s">
        <v>826</v>
      </c>
      <c r="J260" s="2" t="s">
        <v>830</v>
      </c>
    </row>
    <row r="261" spans="1:10" x14ac:dyDescent="0.15">
      <c r="A261" s="1">
        <v>41729</v>
      </c>
      <c r="B261" s="1">
        <v>42243</v>
      </c>
      <c r="C261" t="s">
        <v>142</v>
      </c>
      <c r="D261">
        <v>5</v>
      </c>
      <c r="E261" t="s">
        <v>514</v>
      </c>
      <c r="F261" t="s">
        <v>562</v>
      </c>
      <c r="G261" s="7" t="s">
        <v>495</v>
      </c>
      <c r="H261" s="2" t="s">
        <v>827</v>
      </c>
      <c r="J261" s="2" t="s">
        <v>831</v>
      </c>
    </row>
    <row r="262" spans="1:10" x14ac:dyDescent="0.15">
      <c r="A262" s="1">
        <v>41729</v>
      </c>
      <c r="B262" s="1">
        <v>42243</v>
      </c>
      <c r="C262" t="s">
        <v>142</v>
      </c>
      <c r="D262">
        <v>6</v>
      </c>
      <c r="E262" t="s">
        <v>514</v>
      </c>
      <c r="F262" t="s">
        <v>564</v>
      </c>
      <c r="G262" s="7" t="s">
        <v>495</v>
      </c>
      <c r="H262" s="2" t="s">
        <v>719</v>
      </c>
      <c r="J262" s="2" t="s">
        <v>727</v>
      </c>
    </row>
    <row r="263" spans="1:10" x14ac:dyDescent="0.15">
      <c r="A263" s="1">
        <v>41729</v>
      </c>
      <c r="B263" s="1">
        <v>42243</v>
      </c>
      <c r="C263" t="s">
        <v>142</v>
      </c>
      <c r="D263">
        <v>7</v>
      </c>
      <c r="E263" t="s">
        <v>514</v>
      </c>
      <c r="F263" t="s">
        <v>564</v>
      </c>
      <c r="G263" s="7" t="s">
        <v>495</v>
      </c>
      <c r="H263" s="2" t="s">
        <v>761</v>
      </c>
      <c r="J263" s="2" t="s">
        <v>726</v>
      </c>
    </row>
    <row r="264" spans="1:10" x14ac:dyDescent="0.15">
      <c r="A264" s="1">
        <v>41728</v>
      </c>
      <c r="B264" s="1">
        <v>401768</v>
      </c>
      <c r="C264" t="s">
        <v>143</v>
      </c>
      <c r="D264">
        <v>1</v>
      </c>
      <c r="E264" t="s">
        <v>514</v>
      </c>
      <c r="F264" t="s">
        <v>562</v>
      </c>
      <c r="G264" s="7" t="s">
        <v>495</v>
      </c>
      <c r="H264" s="2" t="s">
        <v>832</v>
      </c>
      <c r="J264" s="2" t="s">
        <v>838</v>
      </c>
    </row>
    <row r="265" spans="1:10" x14ac:dyDescent="0.15">
      <c r="A265" s="1">
        <v>41728</v>
      </c>
      <c r="B265" s="1">
        <v>401768</v>
      </c>
      <c r="C265" t="s">
        <v>143</v>
      </c>
      <c r="D265">
        <v>2</v>
      </c>
      <c r="E265" t="s">
        <v>514</v>
      </c>
      <c r="F265" t="s">
        <v>564</v>
      </c>
      <c r="G265" s="7" t="s">
        <v>495</v>
      </c>
      <c r="H265" s="2" t="s">
        <v>833</v>
      </c>
      <c r="I265" s="7" t="s">
        <v>834</v>
      </c>
      <c r="J265" s="2" t="s">
        <v>839</v>
      </c>
    </row>
    <row r="266" spans="1:10" x14ac:dyDescent="0.15">
      <c r="A266" s="1">
        <v>41728</v>
      </c>
      <c r="B266" s="1">
        <v>401768</v>
      </c>
      <c r="C266" t="s">
        <v>143</v>
      </c>
      <c r="D266">
        <v>3</v>
      </c>
      <c r="E266" t="s">
        <v>514</v>
      </c>
      <c r="F266" t="s">
        <v>564</v>
      </c>
      <c r="G266" s="7" t="s">
        <v>495</v>
      </c>
      <c r="H266" s="2" t="s">
        <v>835</v>
      </c>
      <c r="I266" s="7" t="s">
        <v>836</v>
      </c>
      <c r="J266" s="2" t="s">
        <v>840</v>
      </c>
    </row>
    <row r="267" spans="1:10" x14ac:dyDescent="0.15">
      <c r="A267" s="1">
        <v>41728</v>
      </c>
      <c r="B267" s="1">
        <v>401768</v>
      </c>
      <c r="C267" t="s">
        <v>143</v>
      </c>
      <c r="D267">
        <v>4</v>
      </c>
      <c r="E267" t="s">
        <v>514</v>
      </c>
      <c r="F267" t="s">
        <v>562</v>
      </c>
      <c r="G267" s="7" t="s">
        <v>495</v>
      </c>
      <c r="H267" s="2" t="s">
        <v>837</v>
      </c>
      <c r="I267" s="7" t="s">
        <v>800</v>
      </c>
      <c r="J267" s="2" t="s">
        <v>841</v>
      </c>
    </row>
    <row r="268" spans="1:10" x14ac:dyDescent="0.15">
      <c r="A268" s="1">
        <v>41743</v>
      </c>
      <c r="B268" s="1">
        <v>401768</v>
      </c>
      <c r="C268" t="s">
        <v>14</v>
      </c>
      <c r="D268">
        <v>1</v>
      </c>
      <c r="E268" t="s">
        <v>514</v>
      </c>
      <c r="F268" t="s">
        <v>562</v>
      </c>
      <c r="G268" s="7" t="s">
        <v>495</v>
      </c>
      <c r="H268" s="2" t="s">
        <v>842</v>
      </c>
      <c r="J268" s="2" t="s">
        <v>845</v>
      </c>
    </row>
    <row r="269" spans="1:10" x14ac:dyDescent="0.15">
      <c r="A269" s="1">
        <v>41743</v>
      </c>
      <c r="B269" s="1">
        <v>401768</v>
      </c>
      <c r="C269" t="s">
        <v>14</v>
      </c>
      <c r="D269">
        <v>2</v>
      </c>
      <c r="E269" t="s">
        <v>514</v>
      </c>
      <c r="F269" t="s">
        <v>562</v>
      </c>
      <c r="G269" s="7" t="s">
        <v>495</v>
      </c>
      <c r="H269" s="2" t="s">
        <v>832</v>
      </c>
      <c r="J269" s="2" t="s">
        <v>846</v>
      </c>
    </row>
    <row r="270" spans="1:10" x14ac:dyDescent="0.15">
      <c r="A270" s="1">
        <v>41743</v>
      </c>
      <c r="B270" s="1">
        <v>401768</v>
      </c>
      <c r="C270" t="s">
        <v>14</v>
      </c>
      <c r="D270">
        <v>3</v>
      </c>
      <c r="E270" t="s">
        <v>514</v>
      </c>
      <c r="F270" t="s">
        <v>564</v>
      </c>
      <c r="G270" s="7" t="s">
        <v>495</v>
      </c>
      <c r="H270" s="2" t="s">
        <v>843</v>
      </c>
      <c r="J270" s="2" t="s">
        <v>847</v>
      </c>
    </row>
    <row r="271" spans="1:10" x14ac:dyDescent="0.15">
      <c r="A271" s="1">
        <v>41743</v>
      </c>
      <c r="B271" s="1">
        <v>401768</v>
      </c>
      <c r="C271" t="s">
        <v>14</v>
      </c>
      <c r="D271">
        <v>4</v>
      </c>
      <c r="E271" t="s">
        <v>514</v>
      </c>
      <c r="F271" t="s">
        <v>564</v>
      </c>
      <c r="G271" s="7" t="s">
        <v>495</v>
      </c>
      <c r="H271" s="2" t="s">
        <v>844</v>
      </c>
      <c r="J271" s="2" t="s">
        <v>848</v>
      </c>
    </row>
    <row r="272" spans="1:10" x14ac:dyDescent="0.15">
      <c r="A272" s="1">
        <v>41729</v>
      </c>
      <c r="B272" s="1">
        <v>42243</v>
      </c>
      <c r="C272" t="s">
        <v>54</v>
      </c>
      <c r="D272">
        <v>1</v>
      </c>
      <c r="E272" t="s">
        <v>514</v>
      </c>
      <c r="F272" t="s">
        <v>562</v>
      </c>
      <c r="G272" s="7" t="s">
        <v>495</v>
      </c>
      <c r="H272" s="2" t="s">
        <v>849</v>
      </c>
      <c r="I272" s="7" t="s">
        <v>800</v>
      </c>
      <c r="J272" s="2" t="s">
        <v>899</v>
      </c>
    </row>
    <row r="273" spans="1:10" x14ac:dyDescent="0.15">
      <c r="A273" s="1">
        <v>41729</v>
      </c>
      <c r="B273" s="1">
        <v>42243</v>
      </c>
      <c r="C273" t="s">
        <v>54</v>
      </c>
      <c r="D273">
        <v>2</v>
      </c>
      <c r="E273" t="s">
        <v>514</v>
      </c>
      <c r="F273" t="s">
        <v>562</v>
      </c>
      <c r="G273" s="7" t="s">
        <v>495</v>
      </c>
      <c r="H273" s="2" t="s">
        <v>850</v>
      </c>
      <c r="J273" s="2" t="s">
        <v>724</v>
      </c>
    </row>
    <row r="274" spans="1:10" x14ac:dyDescent="0.15">
      <c r="A274" s="1">
        <v>41729</v>
      </c>
      <c r="B274" s="1">
        <v>42243</v>
      </c>
      <c r="C274" t="s">
        <v>54</v>
      </c>
      <c r="D274">
        <v>3</v>
      </c>
      <c r="E274" t="s">
        <v>514</v>
      </c>
      <c r="F274" t="s">
        <v>562</v>
      </c>
      <c r="G274" s="7" t="s">
        <v>495</v>
      </c>
      <c r="H274" s="2" t="s">
        <v>581</v>
      </c>
      <c r="J274" s="2" t="s">
        <v>859</v>
      </c>
    </row>
    <row r="275" spans="1:10" x14ac:dyDescent="0.15">
      <c r="A275" s="1">
        <v>41729</v>
      </c>
      <c r="B275" s="1">
        <v>42243</v>
      </c>
      <c r="C275" t="s">
        <v>54</v>
      </c>
      <c r="D275">
        <v>4</v>
      </c>
      <c r="E275" t="s">
        <v>514</v>
      </c>
      <c r="F275" t="s">
        <v>562</v>
      </c>
      <c r="G275" s="7" t="s">
        <v>495</v>
      </c>
      <c r="H275" s="2" t="s">
        <v>473</v>
      </c>
      <c r="J275" s="2" t="s">
        <v>860</v>
      </c>
    </row>
    <row r="276" spans="1:10" ht="27" x14ac:dyDescent="0.15">
      <c r="A276" s="1">
        <v>41729</v>
      </c>
      <c r="B276" s="1">
        <v>42243</v>
      </c>
      <c r="C276" t="s">
        <v>54</v>
      </c>
      <c r="D276">
        <v>5</v>
      </c>
      <c r="E276" t="s">
        <v>514</v>
      </c>
      <c r="F276" t="s">
        <v>562</v>
      </c>
      <c r="G276" s="7" t="s">
        <v>495</v>
      </c>
      <c r="H276" s="2" t="s">
        <v>851</v>
      </c>
      <c r="I276" s="7" t="s">
        <v>800</v>
      </c>
      <c r="J276" s="2" t="s">
        <v>861</v>
      </c>
    </row>
    <row r="277" spans="1:10" x14ac:dyDescent="0.15">
      <c r="A277" s="1">
        <v>41729</v>
      </c>
      <c r="B277" s="1">
        <v>42243</v>
      </c>
      <c r="C277" t="s">
        <v>54</v>
      </c>
      <c r="D277">
        <v>6</v>
      </c>
      <c r="E277" t="s">
        <v>514</v>
      </c>
      <c r="F277" t="s">
        <v>562</v>
      </c>
      <c r="G277" s="7" t="s">
        <v>495</v>
      </c>
      <c r="H277" s="2" t="s">
        <v>852</v>
      </c>
      <c r="I277" s="7" t="s">
        <v>853</v>
      </c>
      <c r="J277" s="2" t="s">
        <v>862</v>
      </c>
    </row>
    <row r="278" spans="1:10" x14ac:dyDescent="0.15">
      <c r="A278" s="1">
        <v>41729</v>
      </c>
      <c r="B278" s="1">
        <v>42243</v>
      </c>
      <c r="C278" t="s">
        <v>54</v>
      </c>
      <c r="D278">
        <v>7</v>
      </c>
      <c r="E278" t="s">
        <v>514</v>
      </c>
      <c r="F278" t="s">
        <v>564</v>
      </c>
      <c r="G278" s="7" t="s">
        <v>495</v>
      </c>
      <c r="H278" s="2" t="s">
        <v>833</v>
      </c>
      <c r="I278" s="7" t="s">
        <v>854</v>
      </c>
      <c r="J278" s="2" t="s">
        <v>863</v>
      </c>
    </row>
    <row r="279" spans="1:10" x14ac:dyDescent="0.15">
      <c r="A279" s="1">
        <v>41729</v>
      </c>
      <c r="B279" s="1">
        <v>42243</v>
      </c>
      <c r="C279" t="s">
        <v>54</v>
      </c>
      <c r="D279">
        <v>8</v>
      </c>
      <c r="E279" t="s">
        <v>514</v>
      </c>
      <c r="F279" t="s">
        <v>564</v>
      </c>
      <c r="G279" s="7" t="s">
        <v>495</v>
      </c>
      <c r="H279" s="2" t="s">
        <v>855</v>
      </c>
      <c r="I279" s="7" t="s">
        <v>856</v>
      </c>
      <c r="J279" s="2" t="s">
        <v>912</v>
      </c>
    </row>
    <row r="280" spans="1:10" x14ac:dyDescent="0.15">
      <c r="A280" s="1">
        <v>41729</v>
      </c>
      <c r="B280" s="1">
        <v>42243</v>
      </c>
      <c r="C280" t="s">
        <v>54</v>
      </c>
      <c r="D280">
        <v>9</v>
      </c>
      <c r="E280" t="s">
        <v>514</v>
      </c>
      <c r="F280" t="s">
        <v>564</v>
      </c>
      <c r="G280" s="7" t="s">
        <v>495</v>
      </c>
      <c r="H280" s="2" t="s">
        <v>857</v>
      </c>
      <c r="I280" s="7" t="s">
        <v>485</v>
      </c>
      <c r="J280" s="2" t="s">
        <v>489</v>
      </c>
    </row>
    <row r="281" spans="1:10" x14ac:dyDescent="0.15">
      <c r="A281" s="1">
        <v>41729</v>
      </c>
      <c r="B281" s="1">
        <v>42243</v>
      </c>
      <c r="C281" t="s">
        <v>54</v>
      </c>
      <c r="D281">
        <v>10</v>
      </c>
      <c r="E281" t="s">
        <v>514</v>
      </c>
      <c r="F281" t="s">
        <v>564</v>
      </c>
      <c r="G281" s="7" t="s">
        <v>495</v>
      </c>
      <c r="H281" s="2" t="s">
        <v>469</v>
      </c>
      <c r="I281" s="7" t="s">
        <v>858</v>
      </c>
      <c r="J281" s="2" t="s">
        <v>864</v>
      </c>
    </row>
    <row r="282" spans="1:10" x14ac:dyDescent="0.15">
      <c r="A282" s="1">
        <v>41740</v>
      </c>
      <c r="B282" s="1">
        <v>401768</v>
      </c>
      <c r="C282" t="s">
        <v>43</v>
      </c>
      <c r="D282">
        <v>1</v>
      </c>
      <c r="E282" t="s">
        <v>514</v>
      </c>
      <c r="F282" t="s">
        <v>562</v>
      </c>
      <c r="G282" s="7" t="s">
        <v>495</v>
      </c>
      <c r="H282" s="2" t="s">
        <v>581</v>
      </c>
      <c r="J282" s="2" t="s">
        <v>870</v>
      </c>
    </row>
    <row r="283" spans="1:10" x14ac:dyDescent="0.15">
      <c r="A283" s="1">
        <v>41740</v>
      </c>
      <c r="B283" s="1">
        <v>401768</v>
      </c>
      <c r="C283" t="s">
        <v>43</v>
      </c>
      <c r="D283">
        <v>2</v>
      </c>
      <c r="E283" t="s">
        <v>514</v>
      </c>
      <c r="F283" t="s">
        <v>562</v>
      </c>
      <c r="G283" s="7" t="s">
        <v>495</v>
      </c>
      <c r="H283" s="2" t="s">
        <v>865</v>
      </c>
      <c r="J283" s="2" t="s">
        <v>871</v>
      </c>
    </row>
    <row r="284" spans="1:10" x14ac:dyDescent="0.15">
      <c r="A284" s="1">
        <v>41740</v>
      </c>
      <c r="B284" s="1">
        <v>401768</v>
      </c>
      <c r="C284" t="s">
        <v>43</v>
      </c>
      <c r="D284">
        <v>3</v>
      </c>
      <c r="E284" t="s">
        <v>514</v>
      </c>
      <c r="F284" t="s">
        <v>562</v>
      </c>
      <c r="G284" s="7" t="s">
        <v>495</v>
      </c>
      <c r="H284" s="2" t="s">
        <v>866</v>
      </c>
      <c r="J284" s="2" t="s">
        <v>872</v>
      </c>
    </row>
    <row r="285" spans="1:10" x14ac:dyDescent="0.15">
      <c r="A285" s="1">
        <v>41740</v>
      </c>
      <c r="B285" s="1">
        <v>401768</v>
      </c>
      <c r="C285" t="s">
        <v>43</v>
      </c>
      <c r="D285">
        <v>4</v>
      </c>
      <c r="E285" t="s">
        <v>514</v>
      </c>
      <c r="F285" t="s">
        <v>562</v>
      </c>
      <c r="G285" s="7" t="s">
        <v>495</v>
      </c>
      <c r="H285" s="2" t="s">
        <v>867</v>
      </c>
      <c r="I285" s="7" t="s">
        <v>218</v>
      </c>
      <c r="J285" s="2" t="s">
        <v>873</v>
      </c>
    </row>
    <row r="286" spans="1:10" x14ac:dyDescent="0.15">
      <c r="A286" s="1">
        <v>41740</v>
      </c>
      <c r="B286" s="1">
        <v>401768</v>
      </c>
      <c r="C286" t="s">
        <v>43</v>
      </c>
      <c r="D286">
        <v>5</v>
      </c>
      <c r="E286" t="s">
        <v>514</v>
      </c>
      <c r="F286" t="s">
        <v>564</v>
      </c>
      <c r="G286" s="7" t="s">
        <v>495</v>
      </c>
      <c r="H286" s="2" t="s">
        <v>477</v>
      </c>
      <c r="I286" s="7" t="s">
        <v>868</v>
      </c>
      <c r="J286" s="2" t="s">
        <v>848</v>
      </c>
    </row>
    <row r="287" spans="1:10" x14ac:dyDescent="0.15">
      <c r="A287" s="1">
        <v>41740</v>
      </c>
      <c r="B287" s="1">
        <v>401768</v>
      </c>
      <c r="C287" t="s">
        <v>43</v>
      </c>
      <c r="D287">
        <v>6</v>
      </c>
      <c r="E287" t="s">
        <v>514</v>
      </c>
      <c r="F287" t="s">
        <v>564</v>
      </c>
      <c r="G287" s="7" t="s">
        <v>495</v>
      </c>
      <c r="H287" s="2" t="s">
        <v>478</v>
      </c>
      <c r="I287" s="7" t="s">
        <v>869</v>
      </c>
      <c r="J287" s="2" t="s">
        <v>874</v>
      </c>
    </row>
    <row r="288" spans="1:10" x14ac:dyDescent="0.15">
      <c r="A288" s="1">
        <v>41729</v>
      </c>
      <c r="B288" s="1">
        <v>42243</v>
      </c>
      <c r="C288" t="s">
        <v>144</v>
      </c>
      <c r="D288">
        <v>1</v>
      </c>
      <c r="E288" t="s">
        <v>514</v>
      </c>
      <c r="F288" t="s">
        <v>562</v>
      </c>
      <c r="G288" s="7" t="s">
        <v>495</v>
      </c>
      <c r="H288" s="2" t="s">
        <v>718</v>
      </c>
      <c r="J288" s="2" t="s">
        <v>724</v>
      </c>
    </row>
    <row r="289" spans="1:10" x14ac:dyDescent="0.15">
      <c r="A289" s="1">
        <v>41729</v>
      </c>
      <c r="B289" s="1">
        <v>42243</v>
      </c>
      <c r="C289" t="s">
        <v>144</v>
      </c>
      <c r="D289">
        <v>2</v>
      </c>
      <c r="E289" t="s">
        <v>514</v>
      </c>
      <c r="F289" t="s">
        <v>562</v>
      </c>
      <c r="G289" s="7" t="s">
        <v>495</v>
      </c>
      <c r="H289" s="2" t="s">
        <v>715</v>
      </c>
      <c r="J289" s="2" t="s">
        <v>859</v>
      </c>
    </row>
    <row r="290" spans="1:10" x14ac:dyDescent="0.15">
      <c r="A290" s="1">
        <v>41729</v>
      </c>
      <c r="B290" s="1">
        <v>42243</v>
      </c>
      <c r="C290" t="s">
        <v>144</v>
      </c>
      <c r="D290">
        <v>3</v>
      </c>
      <c r="E290" t="s">
        <v>514</v>
      </c>
      <c r="F290" t="s">
        <v>562</v>
      </c>
      <c r="G290" s="7" t="s">
        <v>495</v>
      </c>
      <c r="H290" s="2" t="s">
        <v>875</v>
      </c>
      <c r="J290" s="2" t="s">
        <v>876</v>
      </c>
    </row>
    <row r="291" spans="1:10" x14ac:dyDescent="0.15">
      <c r="A291" s="1">
        <v>41729</v>
      </c>
      <c r="B291" s="1">
        <v>42243</v>
      </c>
      <c r="C291" t="s">
        <v>144</v>
      </c>
      <c r="D291">
        <v>4</v>
      </c>
      <c r="E291" t="s">
        <v>514</v>
      </c>
      <c r="F291" t="s">
        <v>564</v>
      </c>
      <c r="G291" s="7" t="s">
        <v>495</v>
      </c>
      <c r="H291" s="2" t="s">
        <v>748</v>
      </c>
      <c r="J291" s="2" t="s">
        <v>877</v>
      </c>
    </row>
    <row r="292" spans="1:10" x14ac:dyDescent="0.15">
      <c r="A292" s="1">
        <v>41480</v>
      </c>
      <c r="B292" s="1">
        <v>401768</v>
      </c>
      <c r="C292" t="s">
        <v>145</v>
      </c>
      <c r="D292">
        <v>1</v>
      </c>
      <c r="E292" t="s">
        <v>514</v>
      </c>
      <c r="F292" t="s">
        <v>562</v>
      </c>
      <c r="G292" s="7" t="s">
        <v>495</v>
      </c>
      <c r="H292" s="2" t="s">
        <v>878</v>
      </c>
      <c r="J292" s="2" t="s">
        <v>885</v>
      </c>
    </row>
    <row r="293" spans="1:10" x14ac:dyDescent="0.15">
      <c r="A293" s="1">
        <v>41480</v>
      </c>
      <c r="B293" s="1">
        <v>401768</v>
      </c>
      <c r="C293" t="s">
        <v>145</v>
      </c>
      <c r="D293">
        <v>2</v>
      </c>
      <c r="E293" t="s">
        <v>514</v>
      </c>
      <c r="F293" t="s">
        <v>562</v>
      </c>
      <c r="G293" s="7" t="s">
        <v>495</v>
      </c>
      <c r="H293" s="2" t="s">
        <v>879</v>
      </c>
      <c r="J293" s="2" t="s">
        <v>886</v>
      </c>
    </row>
    <row r="294" spans="1:10" x14ac:dyDescent="0.15">
      <c r="A294" s="1">
        <v>41480</v>
      </c>
      <c r="B294" s="1">
        <v>401768</v>
      </c>
      <c r="C294" t="s">
        <v>145</v>
      </c>
      <c r="D294">
        <v>3</v>
      </c>
      <c r="E294" t="s">
        <v>514</v>
      </c>
      <c r="F294" t="s">
        <v>564</v>
      </c>
      <c r="G294" s="7" t="s">
        <v>495</v>
      </c>
      <c r="H294" s="2" t="s">
        <v>880</v>
      </c>
      <c r="J294" s="2" t="s">
        <v>887</v>
      </c>
    </row>
    <row r="295" spans="1:10" x14ac:dyDescent="0.15">
      <c r="A295" s="1">
        <v>41480</v>
      </c>
      <c r="B295" s="1">
        <v>401768</v>
      </c>
      <c r="C295" t="s">
        <v>145</v>
      </c>
      <c r="D295">
        <v>4</v>
      </c>
      <c r="E295" t="s">
        <v>514</v>
      </c>
      <c r="F295" t="s">
        <v>562</v>
      </c>
      <c r="G295" s="7" t="s">
        <v>495</v>
      </c>
      <c r="H295" s="2" t="s">
        <v>881</v>
      </c>
      <c r="I295" s="7" t="s">
        <v>485</v>
      </c>
      <c r="J295" s="2" t="s">
        <v>489</v>
      </c>
    </row>
    <row r="296" spans="1:10" x14ac:dyDescent="0.15">
      <c r="A296" s="1">
        <v>41480</v>
      </c>
      <c r="B296" s="1">
        <v>401768</v>
      </c>
      <c r="C296" t="s">
        <v>145</v>
      </c>
      <c r="D296">
        <v>5</v>
      </c>
      <c r="E296" t="s">
        <v>514</v>
      </c>
      <c r="F296" t="s">
        <v>562</v>
      </c>
      <c r="G296" s="7" t="s">
        <v>495</v>
      </c>
      <c r="H296" s="2" t="s">
        <v>882</v>
      </c>
      <c r="I296" s="7" t="s">
        <v>883</v>
      </c>
      <c r="J296" s="2" t="s">
        <v>888</v>
      </c>
    </row>
    <row r="297" spans="1:10" x14ac:dyDescent="0.15">
      <c r="A297" s="1">
        <v>41480</v>
      </c>
      <c r="B297" s="1">
        <v>401768</v>
      </c>
      <c r="C297" t="s">
        <v>145</v>
      </c>
      <c r="D297">
        <v>6</v>
      </c>
      <c r="E297" t="s">
        <v>514</v>
      </c>
      <c r="F297" t="s">
        <v>562</v>
      </c>
      <c r="G297" s="7" t="s">
        <v>495</v>
      </c>
      <c r="H297" s="2" t="s">
        <v>884</v>
      </c>
      <c r="J297" s="2" t="s">
        <v>889</v>
      </c>
    </row>
    <row r="298" spans="1:10" x14ac:dyDescent="0.15">
      <c r="A298" s="1">
        <v>42538</v>
      </c>
      <c r="B298" s="1">
        <v>401768</v>
      </c>
      <c r="C298" t="s">
        <v>55</v>
      </c>
      <c r="D298">
        <v>1</v>
      </c>
      <c r="E298" t="s">
        <v>514</v>
      </c>
      <c r="F298" t="s">
        <v>562</v>
      </c>
      <c r="G298" s="7" t="s">
        <v>495</v>
      </c>
      <c r="H298" s="2" t="s">
        <v>849</v>
      </c>
      <c r="I298" s="7" t="s">
        <v>800</v>
      </c>
      <c r="J298" s="2" t="s">
        <v>900</v>
      </c>
    </row>
    <row r="299" spans="1:10" x14ac:dyDescent="0.15">
      <c r="A299" s="1">
        <v>42538</v>
      </c>
      <c r="B299" s="1">
        <v>401768</v>
      </c>
      <c r="C299" t="s">
        <v>55</v>
      </c>
      <c r="D299">
        <v>2</v>
      </c>
      <c r="E299" t="s">
        <v>514</v>
      </c>
      <c r="F299" t="s">
        <v>562</v>
      </c>
      <c r="G299" s="7" t="s">
        <v>495</v>
      </c>
      <c r="H299" s="2" t="s">
        <v>890</v>
      </c>
      <c r="J299" s="2" t="s">
        <v>901</v>
      </c>
    </row>
    <row r="300" spans="1:10" x14ac:dyDescent="0.15">
      <c r="A300" s="1">
        <v>42538</v>
      </c>
      <c r="B300" s="1">
        <v>401768</v>
      </c>
      <c r="C300" t="s">
        <v>55</v>
      </c>
      <c r="D300">
        <v>3</v>
      </c>
      <c r="E300" t="s">
        <v>514</v>
      </c>
      <c r="F300" t="s">
        <v>562</v>
      </c>
      <c r="G300" s="7" t="s">
        <v>495</v>
      </c>
      <c r="H300" s="2" t="s">
        <v>837</v>
      </c>
      <c r="I300" s="7" t="s">
        <v>800</v>
      </c>
      <c r="J300" s="2" t="s">
        <v>902</v>
      </c>
    </row>
    <row r="301" spans="1:10" x14ac:dyDescent="0.15">
      <c r="A301" s="1">
        <v>42538</v>
      </c>
      <c r="B301" s="1">
        <v>401768</v>
      </c>
      <c r="C301" t="s">
        <v>55</v>
      </c>
      <c r="D301">
        <v>4</v>
      </c>
      <c r="E301" t="s">
        <v>514</v>
      </c>
      <c r="F301" t="s">
        <v>562</v>
      </c>
      <c r="G301" s="7" t="s">
        <v>495</v>
      </c>
      <c r="H301" s="2" t="s">
        <v>891</v>
      </c>
      <c r="J301" s="2" t="s">
        <v>903</v>
      </c>
    </row>
    <row r="302" spans="1:10" x14ac:dyDescent="0.15">
      <c r="A302" s="1">
        <v>42538</v>
      </c>
      <c r="B302" s="1">
        <v>401768</v>
      </c>
      <c r="C302" t="s">
        <v>55</v>
      </c>
      <c r="D302">
        <v>5</v>
      </c>
      <c r="E302" t="s">
        <v>514</v>
      </c>
      <c r="F302" t="s">
        <v>562</v>
      </c>
      <c r="G302" s="7" t="s">
        <v>495</v>
      </c>
      <c r="H302" s="2" t="s">
        <v>892</v>
      </c>
      <c r="J302" s="2" t="s">
        <v>904</v>
      </c>
    </row>
    <row r="303" spans="1:10" x14ac:dyDescent="0.15">
      <c r="A303" s="1">
        <v>42538</v>
      </c>
      <c r="B303" s="1">
        <v>401768</v>
      </c>
      <c r="C303" t="s">
        <v>55</v>
      </c>
      <c r="D303">
        <v>6</v>
      </c>
      <c r="E303" t="s">
        <v>514</v>
      </c>
      <c r="F303" t="s">
        <v>562</v>
      </c>
      <c r="G303" s="7" t="s">
        <v>495</v>
      </c>
      <c r="H303" s="2" t="s">
        <v>893</v>
      </c>
      <c r="J303" s="2" t="s">
        <v>905</v>
      </c>
    </row>
    <row r="304" spans="1:10" x14ac:dyDescent="0.15">
      <c r="A304" s="1">
        <v>42538</v>
      </c>
      <c r="B304" s="1">
        <v>401768</v>
      </c>
      <c r="C304" t="s">
        <v>55</v>
      </c>
      <c r="D304">
        <v>7</v>
      </c>
      <c r="E304" t="s">
        <v>514</v>
      </c>
      <c r="F304" t="s">
        <v>562</v>
      </c>
      <c r="G304" s="7" t="s">
        <v>495</v>
      </c>
      <c r="H304" s="2" t="s">
        <v>852</v>
      </c>
      <c r="I304" s="7" t="s">
        <v>853</v>
      </c>
      <c r="J304" s="2" t="s">
        <v>906</v>
      </c>
    </row>
    <row r="305" spans="1:10" x14ac:dyDescent="0.15">
      <c r="A305" s="1">
        <v>42538</v>
      </c>
      <c r="B305" s="1">
        <v>401768</v>
      </c>
      <c r="C305" t="s">
        <v>55</v>
      </c>
      <c r="D305">
        <v>8</v>
      </c>
      <c r="E305" t="s">
        <v>514</v>
      </c>
      <c r="F305" t="s">
        <v>564</v>
      </c>
      <c r="G305" s="7" t="s">
        <v>495</v>
      </c>
      <c r="H305" s="2" t="s">
        <v>894</v>
      </c>
      <c r="I305" s="7" t="s">
        <v>895</v>
      </c>
      <c r="J305" s="2" t="s">
        <v>907</v>
      </c>
    </row>
    <row r="306" spans="1:10" x14ac:dyDescent="0.15">
      <c r="A306" s="1">
        <v>42538</v>
      </c>
      <c r="B306" s="1">
        <v>401768</v>
      </c>
      <c r="C306" t="s">
        <v>55</v>
      </c>
      <c r="D306">
        <v>9</v>
      </c>
      <c r="E306" t="s">
        <v>514</v>
      </c>
      <c r="F306" t="s">
        <v>564</v>
      </c>
      <c r="G306" s="7" t="s">
        <v>495</v>
      </c>
      <c r="H306" s="2" t="s">
        <v>896</v>
      </c>
      <c r="I306" s="7" t="s">
        <v>897</v>
      </c>
      <c r="J306" s="2" t="s">
        <v>911</v>
      </c>
    </row>
    <row r="307" spans="1:10" x14ac:dyDescent="0.15">
      <c r="A307" s="1">
        <v>42538</v>
      </c>
      <c r="B307" s="1">
        <v>401768</v>
      </c>
      <c r="C307" t="s">
        <v>55</v>
      </c>
      <c r="D307">
        <v>10</v>
      </c>
      <c r="E307" t="s">
        <v>514</v>
      </c>
      <c r="F307" t="s">
        <v>564</v>
      </c>
      <c r="G307" s="7" t="s">
        <v>495</v>
      </c>
      <c r="H307" s="2" t="s">
        <v>857</v>
      </c>
      <c r="I307" s="7" t="s">
        <v>485</v>
      </c>
      <c r="J307" s="2" t="s">
        <v>489</v>
      </c>
    </row>
    <row r="308" spans="1:10" x14ac:dyDescent="0.15">
      <c r="A308" s="1">
        <v>42538</v>
      </c>
      <c r="B308" s="1">
        <v>401768</v>
      </c>
      <c r="C308" t="s">
        <v>55</v>
      </c>
      <c r="D308">
        <v>11</v>
      </c>
      <c r="E308" t="s">
        <v>514</v>
      </c>
      <c r="F308" t="s">
        <v>564</v>
      </c>
      <c r="G308" s="7" t="s">
        <v>495</v>
      </c>
      <c r="H308" s="2" t="s">
        <v>469</v>
      </c>
      <c r="I308" s="7" t="s">
        <v>898</v>
      </c>
      <c r="J308" s="2" t="s">
        <v>864</v>
      </c>
    </row>
    <row r="309" spans="1:10" x14ac:dyDescent="0.15">
      <c r="A309" s="1">
        <v>41433</v>
      </c>
      <c r="B309" s="1">
        <v>401768</v>
      </c>
      <c r="C309" t="s">
        <v>21</v>
      </c>
      <c r="D309">
        <v>1</v>
      </c>
      <c r="E309" t="s">
        <v>514</v>
      </c>
      <c r="F309" t="s">
        <v>562</v>
      </c>
      <c r="G309" s="7" t="s">
        <v>495</v>
      </c>
      <c r="H309" s="2" t="s">
        <v>581</v>
      </c>
      <c r="I309" s="7" t="s">
        <v>908</v>
      </c>
      <c r="J309" s="2" t="s">
        <v>910</v>
      </c>
    </row>
    <row r="310" spans="1:10" x14ac:dyDescent="0.15">
      <c r="A310" s="1">
        <v>41433</v>
      </c>
      <c r="B310" s="1">
        <v>401768</v>
      </c>
      <c r="C310" t="s">
        <v>21</v>
      </c>
      <c r="D310">
        <v>2</v>
      </c>
      <c r="E310" t="s">
        <v>514</v>
      </c>
      <c r="F310" t="s">
        <v>564</v>
      </c>
      <c r="G310" s="7" t="s">
        <v>495</v>
      </c>
      <c r="H310" s="2" t="s">
        <v>880</v>
      </c>
      <c r="J310" s="2" t="s">
        <v>913</v>
      </c>
    </row>
    <row r="311" spans="1:10" ht="27" x14ac:dyDescent="0.15">
      <c r="A311" s="1">
        <v>41433</v>
      </c>
      <c r="B311" s="1">
        <v>401768</v>
      </c>
      <c r="C311" t="s">
        <v>21</v>
      </c>
      <c r="D311">
        <v>3</v>
      </c>
      <c r="E311" t="s">
        <v>514</v>
      </c>
      <c r="F311" t="s">
        <v>562</v>
      </c>
      <c r="G311" s="7" t="s">
        <v>495</v>
      </c>
      <c r="H311" s="2" t="s">
        <v>776</v>
      </c>
      <c r="I311" s="7" t="s">
        <v>909</v>
      </c>
      <c r="J311" s="2" t="s">
        <v>914</v>
      </c>
    </row>
    <row r="312" spans="1:10" x14ac:dyDescent="0.15">
      <c r="A312" s="1">
        <v>41728</v>
      </c>
      <c r="B312" s="1">
        <v>42243</v>
      </c>
      <c r="C312" t="s">
        <v>146</v>
      </c>
      <c r="D312">
        <v>1</v>
      </c>
      <c r="E312" t="s">
        <v>514</v>
      </c>
      <c r="F312" t="s">
        <v>562</v>
      </c>
      <c r="G312" s="7" t="s">
        <v>495</v>
      </c>
      <c r="H312" s="2" t="s">
        <v>718</v>
      </c>
      <c r="J312" s="2" t="s">
        <v>885</v>
      </c>
    </row>
    <row r="313" spans="1:10" x14ac:dyDescent="0.15">
      <c r="A313" s="1">
        <v>41728</v>
      </c>
      <c r="B313" s="1">
        <v>42243</v>
      </c>
      <c r="C313" t="s">
        <v>146</v>
      </c>
      <c r="D313">
        <v>2</v>
      </c>
      <c r="E313" t="s">
        <v>514</v>
      </c>
      <c r="F313" t="s">
        <v>562</v>
      </c>
      <c r="G313" s="7" t="s">
        <v>495</v>
      </c>
      <c r="H313" s="2" t="s">
        <v>715</v>
      </c>
      <c r="J313" s="2" t="s">
        <v>886</v>
      </c>
    </row>
    <row r="314" spans="1:10" x14ac:dyDescent="0.15">
      <c r="A314" s="1">
        <v>41728</v>
      </c>
      <c r="B314" s="1">
        <v>42243</v>
      </c>
      <c r="C314" t="s">
        <v>146</v>
      </c>
      <c r="D314">
        <v>3</v>
      </c>
      <c r="E314" t="s">
        <v>514</v>
      </c>
      <c r="F314" t="s">
        <v>562</v>
      </c>
      <c r="G314" s="7" t="s">
        <v>495</v>
      </c>
      <c r="H314" s="2" t="s">
        <v>915</v>
      </c>
      <c r="J314" s="2" t="s">
        <v>926</v>
      </c>
    </row>
    <row r="315" spans="1:10" x14ac:dyDescent="0.15">
      <c r="A315" s="1">
        <v>41728</v>
      </c>
      <c r="B315" s="1">
        <v>42243</v>
      </c>
      <c r="C315" t="s">
        <v>146</v>
      </c>
      <c r="D315">
        <v>4</v>
      </c>
      <c r="E315" t="s">
        <v>514</v>
      </c>
      <c r="F315" t="s">
        <v>562</v>
      </c>
      <c r="G315" s="7" t="s">
        <v>495</v>
      </c>
      <c r="H315" s="2" t="s">
        <v>916</v>
      </c>
      <c r="J315" s="2" t="s">
        <v>927</v>
      </c>
    </row>
    <row r="316" spans="1:10" x14ac:dyDescent="0.15">
      <c r="A316" s="1">
        <v>41728</v>
      </c>
      <c r="B316" s="1">
        <v>42243</v>
      </c>
      <c r="C316" t="s">
        <v>146</v>
      </c>
      <c r="D316">
        <v>5</v>
      </c>
      <c r="E316" t="s">
        <v>514</v>
      </c>
      <c r="F316" t="s">
        <v>562</v>
      </c>
      <c r="G316" s="7" t="s">
        <v>495</v>
      </c>
      <c r="H316" s="2" t="s">
        <v>917</v>
      </c>
      <c r="J316" s="2" t="s">
        <v>928</v>
      </c>
    </row>
    <row r="317" spans="1:10" x14ac:dyDescent="0.15">
      <c r="A317" s="1">
        <v>41728</v>
      </c>
      <c r="B317" s="1">
        <v>42243</v>
      </c>
      <c r="C317" t="s">
        <v>146</v>
      </c>
      <c r="D317">
        <v>6</v>
      </c>
      <c r="E317" t="s">
        <v>514</v>
      </c>
      <c r="F317" t="s">
        <v>564</v>
      </c>
      <c r="G317" s="7" t="s">
        <v>495</v>
      </c>
      <c r="H317" s="2" t="s">
        <v>918</v>
      </c>
      <c r="I317" s="7" t="s">
        <v>919</v>
      </c>
      <c r="J317" s="2" t="s">
        <v>929</v>
      </c>
    </row>
    <row r="318" spans="1:10" x14ac:dyDescent="0.15">
      <c r="A318" s="1">
        <v>41728</v>
      </c>
      <c r="B318" s="1">
        <v>42243</v>
      </c>
      <c r="C318" t="s">
        <v>146</v>
      </c>
      <c r="D318">
        <v>7</v>
      </c>
      <c r="E318" t="s">
        <v>514</v>
      </c>
      <c r="F318" t="s">
        <v>564</v>
      </c>
      <c r="G318" s="7" t="s">
        <v>495</v>
      </c>
      <c r="H318" s="2" t="s">
        <v>920</v>
      </c>
      <c r="I318" s="7" t="s">
        <v>921</v>
      </c>
      <c r="J318" s="2" t="s">
        <v>930</v>
      </c>
    </row>
    <row r="319" spans="1:10" x14ac:dyDescent="0.15">
      <c r="A319" s="1">
        <v>41728</v>
      </c>
      <c r="B319" s="1">
        <v>42243</v>
      </c>
      <c r="C319" t="s">
        <v>146</v>
      </c>
      <c r="D319">
        <v>8</v>
      </c>
      <c r="E319" t="s">
        <v>514</v>
      </c>
      <c r="F319" t="s">
        <v>564</v>
      </c>
      <c r="G319" s="7" t="s">
        <v>495</v>
      </c>
      <c r="H319" s="2" t="s">
        <v>922</v>
      </c>
      <c r="I319" s="7" t="s">
        <v>923</v>
      </c>
      <c r="J319" s="2" t="s">
        <v>931</v>
      </c>
    </row>
    <row r="320" spans="1:10" x14ac:dyDescent="0.15">
      <c r="A320" s="1">
        <v>41728</v>
      </c>
      <c r="B320" s="1">
        <v>42243</v>
      </c>
      <c r="C320" t="s">
        <v>146</v>
      </c>
      <c r="D320">
        <v>9</v>
      </c>
      <c r="E320" t="s">
        <v>514</v>
      </c>
      <c r="F320" t="s">
        <v>562</v>
      </c>
      <c r="G320" s="7" t="s">
        <v>495</v>
      </c>
      <c r="H320" s="2" t="s">
        <v>924</v>
      </c>
      <c r="I320" s="7" t="s">
        <v>925</v>
      </c>
      <c r="J320" s="2" t="s">
        <v>932</v>
      </c>
    </row>
    <row r="321" spans="1:10" x14ac:dyDescent="0.15">
      <c r="A321" s="1">
        <v>41107</v>
      </c>
      <c r="B321" s="1">
        <v>42243</v>
      </c>
      <c r="C321" t="s">
        <v>147</v>
      </c>
      <c r="D321">
        <v>1</v>
      </c>
      <c r="E321" t="s">
        <v>514</v>
      </c>
      <c r="F321" t="s">
        <v>562</v>
      </c>
      <c r="G321" s="7" t="s">
        <v>495</v>
      </c>
      <c r="H321" s="2" t="s">
        <v>933</v>
      </c>
      <c r="J321" s="2" t="s">
        <v>936</v>
      </c>
    </row>
    <row r="322" spans="1:10" x14ac:dyDescent="0.15">
      <c r="A322" s="1">
        <v>41107</v>
      </c>
      <c r="B322" s="1">
        <v>42243</v>
      </c>
      <c r="C322" t="s">
        <v>147</v>
      </c>
      <c r="D322">
        <v>2</v>
      </c>
      <c r="E322" t="s">
        <v>514</v>
      </c>
      <c r="F322" t="s">
        <v>564</v>
      </c>
      <c r="G322" s="7" t="s">
        <v>495</v>
      </c>
      <c r="H322" s="2" t="s">
        <v>934</v>
      </c>
      <c r="J322" s="2" t="s">
        <v>937</v>
      </c>
    </row>
    <row r="323" spans="1:10" x14ac:dyDescent="0.15">
      <c r="A323" s="1">
        <v>41107</v>
      </c>
      <c r="B323" s="1">
        <v>42243</v>
      </c>
      <c r="C323" t="s">
        <v>147</v>
      </c>
      <c r="D323">
        <v>3</v>
      </c>
      <c r="E323" t="s">
        <v>514</v>
      </c>
      <c r="F323" t="s">
        <v>564</v>
      </c>
      <c r="G323" s="7" t="s">
        <v>495</v>
      </c>
      <c r="H323" s="2" t="s">
        <v>935</v>
      </c>
      <c r="J323" s="2" t="s">
        <v>938</v>
      </c>
    </row>
    <row r="324" spans="1:10" x14ac:dyDescent="0.15">
      <c r="A324" s="1">
        <v>41729</v>
      </c>
      <c r="B324" s="1">
        <v>42243</v>
      </c>
      <c r="C324" t="s">
        <v>57</v>
      </c>
      <c r="D324">
        <v>1</v>
      </c>
      <c r="E324" t="s">
        <v>514</v>
      </c>
      <c r="F324" t="s">
        <v>562</v>
      </c>
      <c r="G324" s="7" t="s">
        <v>495</v>
      </c>
      <c r="H324" s="2" t="s">
        <v>718</v>
      </c>
      <c r="J324" s="2" t="s">
        <v>885</v>
      </c>
    </row>
    <row r="325" spans="1:10" x14ac:dyDescent="0.15">
      <c r="A325" s="1">
        <v>41729</v>
      </c>
      <c r="B325" s="1">
        <v>42243</v>
      </c>
      <c r="C325" t="s">
        <v>57</v>
      </c>
      <c r="D325">
        <v>2</v>
      </c>
      <c r="E325" t="s">
        <v>514</v>
      </c>
      <c r="F325" t="s">
        <v>562</v>
      </c>
      <c r="G325" s="7" t="s">
        <v>495</v>
      </c>
      <c r="H325" s="2" t="s">
        <v>939</v>
      </c>
      <c r="J325" s="2" t="s">
        <v>945</v>
      </c>
    </row>
    <row r="326" spans="1:10" x14ac:dyDescent="0.15">
      <c r="A326" s="1">
        <v>41729</v>
      </c>
      <c r="B326" s="1">
        <v>42243</v>
      </c>
      <c r="C326" t="s">
        <v>57</v>
      </c>
      <c r="D326">
        <v>3</v>
      </c>
      <c r="E326" t="s">
        <v>514</v>
      </c>
      <c r="F326" t="s">
        <v>562</v>
      </c>
      <c r="G326" s="7" t="s">
        <v>495</v>
      </c>
      <c r="H326" s="2" t="s">
        <v>940</v>
      </c>
      <c r="J326" s="2" t="s">
        <v>946</v>
      </c>
    </row>
    <row r="327" spans="1:10" x14ac:dyDescent="0.15">
      <c r="A327" s="1">
        <v>41729</v>
      </c>
      <c r="B327" s="1">
        <v>42243</v>
      </c>
      <c r="C327" t="s">
        <v>57</v>
      </c>
      <c r="D327">
        <v>4</v>
      </c>
      <c r="E327" t="s">
        <v>514</v>
      </c>
      <c r="F327" t="s">
        <v>564</v>
      </c>
      <c r="G327" s="7" t="s">
        <v>495</v>
      </c>
      <c r="H327" s="2" t="s">
        <v>941</v>
      </c>
      <c r="I327" s="7" t="s">
        <v>942</v>
      </c>
      <c r="J327" s="2" t="s">
        <v>947</v>
      </c>
    </row>
    <row r="328" spans="1:10" x14ac:dyDescent="0.15">
      <c r="A328" s="1">
        <v>41729</v>
      </c>
      <c r="B328" s="1">
        <v>42243</v>
      </c>
      <c r="C328" t="s">
        <v>57</v>
      </c>
      <c r="D328">
        <v>5</v>
      </c>
      <c r="E328" t="s">
        <v>514</v>
      </c>
      <c r="F328" t="s">
        <v>564</v>
      </c>
      <c r="G328" s="7" t="s">
        <v>495</v>
      </c>
      <c r="H328" s="2" t="s">
        <v>943</v>
      </c>
      <c r="I328" s="7" t="s">
        <v>944</v>
      </c>
      <c r="J328" s="2" t="s">
        <v>948</v>
      </c>
    </row>
    <row r="329" spans="1:10" x14ac:dyDescent="0.15">
      <c r="A329" s="1">
        <v>41729</v>
      </c>
      <c r="B329" s="1">
        <v>42243</v>
      </c>
      <c r="C329" t="s">
        <v>58</v>
      </c>
      <c r="D329">
        <v>1</v>
      </c>
      <c r="E329" t="s">
        <v>514</v>
      </c>
      <c r="F329" t="s">
        <v>562</v>
      </c>
      <c r="G329" s="7" t="s">
        <v>495</v>
      </c>
      <c r="H329" s="2" t="s">
        <v>718</v>
      </c>
      <c r="J329" s="2" t="s">
        <v>885</v>
      </c>
    </row>
    <row r="330" spans="1:10" x14ac:dyDescent="0.15">
      <c r="A330" s="1">
        <v>41729</v>
      </c>
      <c r="B330" s="1">
        <v>42243</v>
      </c>
      <c r="C330" t="s">
        <v>58</v>
      </c>
      <c r="D330">
        <v>2</v>
      </c>
      <c r="E330" t="s">
        <v>514</v>
      </c>
      <c r="F330" t="s">
        <v>562</v>
      </c>
      <c r="G330" s="7" t="s">
        <v>495</v>
      </c>
      <c r="H330" s="2" t="s">
        <v>939</v>
      </c>
      <c r="J330" s="2" t="s">
        <v>945</v>
      </c>
    </row>
    <row r="331" spans="1:10" x14ac:dyDescent="0.15">
      <c r="A331" s="1">
        <v>41729</v>
      </c>
      <c r="B331" s="1">
        <v>42243</v>
      </c>
      <c r="C331" t="s">
        <v>58</v>
      </c>
      <c r="D331">
        <v>3</v>
      </c>
      <c r="E331" t="s">
        <v>514</v>
      </c>
      <c r="F331" t="s">
        <v>562</v>
      </c>
      <c r="G331" s="7" t="s">
        <v>495</v>
      </c>
      <c r="H331" s="2" t="s">
        <v>949</v>
      </c>
      <c r="I331" s="7" t="s">
        <v>950</v>
      </c>
      <c r="J331" s="2" t="s">
        <v>954</v>
      </c>
    </row>
    <row r="332" spans="1:10" x14ac:dyDescent="0.15">
      <c r="A332" s="1">
        <v>41729</v>
      </c>
      <c r="B332" s="1">
        <v>42243</v>
      </c>
      <c r="C332" t="s">
        <v>58</v>
      </c>
      <c r="D332">
        <v>4</v>
      </c>
      <c r="E332" t="s">
        <v>514</v>
      </c>
      <c r="F332" t="s">
        <v>562</v>
      </c>
      <c r="G332" s="7" t="s">
        <v>495</v>
      </c>
      <c r="H332" s="2" t="s">
        <v>940</v>
      </c>
      <c r="J332" s="2" t="s">
        <v>946</v>
      </c>
    </row>
    <row r="333" spans="1:10" x14ac:dyDescent="0.15">
      <c r="A333" s="1">
        <v>41729</v>
      </c>
      <c r="B333" s="1">
        <v>42243</v>
      </c>
      <c r="C333" t="s">
        <v>58</v>
      </c>
      <c r="D333">
        <v>5</v>
      </c>
      <c r="E333" t="s">
        <v>514</v>
      </c>
      <c r="F333" t="s">
        <v>562</v>
      </c>
      <c r="G333" s="7" t="s">
        <v>495</v>
      </c>
      <c r="H333" s="2" t="s">
        <v>951</v>
      </c>
      <c r="I333" s="7" t="s">
        <v>950</v>
      </c>
      <c r="J333" s="2" t="s">
        <v>955</v>
      </c>
    </row>
    <row r="334" spans="1:10" x14ac:dyDescent="0.15">
      <c r="A334" s="1">
        <v>41729</v>
      </c>
      <c r="B334" s="1">
        <v>42243</v>
      </c>
      <c r="C334" t="s">
        <v>58</v>
      </c>
      <c r="D334">
        <v>6</v>
      </c>
      <c r="E334" t="s">
        <v>514</v>
      </c>
      <c r="F334" t="s">
        <v>564</v>
      </c>
      <c r="G334" s="7" t="s">
        <v>495</v>
      </c>
      <c r="H334" s="2" t="s">
        <v>952</v>
      </c>
      <c r="I334" s="7" t="s">
        <v>957</v>
      </c>
      <c r="J334" s="2" t="s">
        <v>956</v>
      </c>
    </row>
    <row r="335" spans="1:10" x14ac:dyDescent="0.15">
      <c r="A335" s="1">
        <v>41729</v>
      </c>
      <c r="B335" s="1">
        <v>42243</v>
      </c>
      <c r="C335" t="s">
        <v>58</v>
      </c>
      <c r="D335">
        <v>7</v>
      </c>
      <c r="E335" t="s">
        <v>514</v>
      </c>
      <c r="F335" t="s">
        <v>564</v>
      </c>
      <c r="G335" s="7" t="s">
        <v>495</v>
      </c>
      <c r="H335" s="2" t="s">
        <v>953</v>
      </c>
      <c r="I335" s="7" t="s">
        <v>958</v>
      </c>
      <c r="J335" s="2" t="s">
        <v>959</v>
      </c>
    </row>
    <row r="336" spans="1:10" x14ac:dyDescent="0.15">
      <c r="A336" s="1">
        <v>41512</v>
      </c>
      <c r="B336" s="1">
        <v>401768</v>
      </c>
      <c r="C336" t="s">
        <v>59</v>
      </c>
      <c r="D336">
        <v>1</v>
      </c>
      <c r="E336" t="s">
        <v>514</v>
      </c>
      <c r="F336" t="s">
        <v>562</v>
      </c>
      <c r="G336" s="7" t="s">
        <v>495</v>
      </c>
      <c r="H336" s="2" t="s">
        <v>878</v>
      </c>
      <c r="J336" s="2" t="s">
        <v>965</v>
      </c>
    </row>
    <row r="337" spans="1:10" x14ac:dyDescent="0.15">
      <c r="A337" s="1">
        <v>41512</v>
      </c>
      <c r="B337" s="1">
        <v>401768</v>
      </c>
      <c r="C337" t="s">
        <v>59</v>
      </c>
      <c r="D337">
        <v>2</v>
      </c>
      <c r="E337" t="s">
        <v>514</v>
      </c>
      <c r="F337" t="s">
        <v>562</v>
      </c>
      <c r="G337" s="7" t="s">
        <v>495</v>
      </c>
      <c r="H337" s="2" t="s">
        <v>865</v>
      </c>
      <c r="J337" s="2" t="s">
        <v>962</v>
      </c>
    </row>
    <row r="338" spans="1:10" x14ac:dyDescent="0.15">
      <c r="A338" s="1">
        <v>41512</v>
      </c>
      <c r="B338" s="1">
        <v>401768</v>
      </c>
      <c r="C338" t="s">
        <v>59</v>
      </c>
      <c r="D338">
        <v>3</v>
      </c>
      <c r="E338" t="s">
        <v>514</v>
      </c>
      <c r="F338" t="s">
        <v>562</v>
      </c>
      <c r="G338" s="7" t="s">
        <v>495</v>
      </c>
      <c r="H338" s="2" t="s">
        <v>866</v>
      </c>
      <c r="J338" s="2" t="s">
        <v>963</v>
      </c>
    </row>
    <row r="339" spans="1:10" x14ac:dyDescent="0.15">
      <c r="A339" s="1">
        <v>41512</v>
      </c>
      <c r="B339" s="1">
        <v>401768</v>
      </c>
      <c r="C339" t="s">
        <v>59</v>
      </c>
      <c r="D339">
        <v>4</v>
      </c>
      <c r="E339" t="s">
        <v>514</v>
      </c>
      <c r="F339" t="s">
        <v>562</v>
      </c>
      <c r="G339" s="7" t="s">
        <v>495</v>
      </c>
      <c r="H339" s="2" t="s">
        <v>960</v>
      </c>
      <c r="I339" s="7" t="s">
        <v>961</v>
      </c>
      <c r="J339" s="2" t="s">
        <v>964</v>
      </c>
    </row>
    <row r="340" spans="1:10" x14ac:dyDescent="0.15">
      <c r="A340" s="1">
        <v>41512</v>
      </c>
      <c r="B340" s="1">
        <v>401768</v>
      </c>
      <c r="C340" t="s">
        <v>59</v>
      </c>
      <c r="D340">
        <v>5</v>
      </c>
      <c r="E340" t="s">
        <v>514</v>
      </c>
      <c r="F340" t="s">
        <v>564</v>
      </c>
      <c r="G340" s="7" t="s">
        <v>495</v>
      </c>
      <c r="H340" s="2" t="s">
        <v>477</v>
      </c>
      <c r="I340" s="7" t="s">
        <v>868</v>
      </c>
      <c r="J340" s="2" t="s">
        <v>966</v>
      </c>
    </row>
    <row r="341" spans="1:10" x14ac:dyDescent="0.15">
      <c r="A341" s="1">
        <v>41512</v>
      </c>
      <c r="B341" s="1">
        <v>401768</v>
      </c>
      <c r="C341" t="s">
        <v>59</v>
      </c>
      <c r="D341">
        <v>6</v>
      </c>
      <c r="E341" t="s">
        <v>514</v>
      </c>
      <c r="F341" t="s">
        <v>564</v>
      </c>
      <c r="G341" s="7" t="s">
        <v>495</v>
      </c>
      <c r="H341" s="2" t="s">
        <v>478</v>
      </c>
      <c r="I341" s="7" t="s">
        <v>869</v>
      </c>
      <c r="J341" s="2" t="s">
        <v>967</v>
      </c>
    </row>
    <row r="342" spans="1:10" x14ac:dyDescent="0.15">
      <c r="A342" s="1">
        <v>42370</v>
      </c>
      <c r="B342" s="1">
        <v>401768</v>
      </c>
      <c r="C342" t="s">
        <v>148</v>
      </c>
      <c r="D342">
        <v>1</v>
      </c>
      <c r="E342" t="s">
        <v>514</v>
      </c>
      <c r="F342" t="s">
        <v>562</v>
      </c>
      <c r="G342" s="7" t="s">
        <v>495</v>
      </c>
      <c r="H342" s="2" t="s">
        <v>972</v>
      </c>
      <c r="I342" s="7" t="s">
        <v>973</v>
      </c>
      <c r="J342" s="2" t="s">
        <v>974</v>
      </c>
    </row>
    <row r="343" spans="1:10" x14ac:dyDescent="0.15">
      <c r="A343" s="1">
        <v>42370</v>
      </c>
      <c r="B343" s="1">
        <v>42370</v>
      </c>
      <c r="C343" t="s">
        <v>148</v>
      </c>
      <c r="D343">
        <v>2</v>
      </c>
      <c r="E343" t="s">
        <v>514</v>
      </c>
      <c r="F343" t="s">
        <v>562</v>
      </c>
      <c r="G343" s="7" t="s">
        <v>495</v>
      </c>
      <c r="H343" s="2" t="s">
        <v>740</v>
      </c>
      <c r="J343" s="2" t="s">
        <v>975</v>
      </c>
    </row>
    <row r="344" spans="1:10" x14ac:dyDescent="0.15">
      <c r="A344" s="1">
        <v>42299</v>
      </c>
      <c r="B344" s="1">
        <v>401768</v>
      </c>
      <c r="C344" t="s">
        <v>62</v>
      </c>
      <c r="D344">
        <v>1</v>
      </c>
      <c r="E344" t="s">
        <v>514</v>
      </c>
      <c r="F344" t="s">
        <v>562</v>
      </c>
      <c r="G344" s="7" t="s">
        <v>495</v>
      </c>
      <c r="H344" s="2" t="s">
        <v>581</v>
      </c>
      <c r="J344" s="2" t="s">
        <v>976</v>
      </c>
    </row>
    <row r="345" spans="1:10" x14ac:dyDescent="0.15">
      <c r="A345" s="1">
        <v>42299</v>
      </c>
      <c r="B345" s="1">
        <v>401768</v>
      </c>
      <c r="C345" t="s">
        <v>62</v>
      </c>
      <c r="D345">
        <v>2</v>
      </c>
      <c r="E345" t="s">
        <v>514</v>
      </c>
      <c r="F345" t="s">
        <v>562</v>
      </c>
      <c r="G345" s="7" t="s">
        <v>495</v>
      </c>
      <c r="H345" s="2" t="s">
        <v>775</v>
      </c>
      <c r="J345" s="2" t="s">
        <v>977</v>
      </c>
    </row>
    <row r="346" spans="1:10" x14ac:dyDescent="0.15">
      <c r="A346" s="1">
        <v>42299</v>
      </c>
      <c r="B346" s="1">
        <v>401768</v>
      </c>
      <c r="C346" t="s">
        <v>62</v>
      </c>
      <c r="D346">
        <v>3</v>
      </c>
      <c r="E346" t="s">
        <v>514</v>
      </c>
      <c r="F346" t="s">
        <v>562</v>
      </c>
      <c r="G346" s="7" t="s">
        <v>495</v>
      </c>
      <c r="H346" s="2" t="s">
        <v>776</v>
      </c>
      <c r="I346" s="7" t="s">
        <v>777</v>
      </c>
      <c r="J346" s="2" t="s">
        <v>779</v>
      </c>
    </row>
    <row r="347" spans="1:10" x14ac:dyDescent="0.15">
      <c r="A347" s="1">
        <v>41727</v>
      </c>
      <c r="B347" s="1">
        <v>401768</v>
      </c>
      <c r="C347" t="s">
        <v>67</v>
      </c>
      <c r="D347">
        <v>1</v>
      </c>
      <c r="E347" t="s">
        <v>514</v>
      </c>
      <c r="F347" t="s">
        <v>562</v>
      </c>
      <c r="G347" s="7" t="s">
        <v>495</v>
      </c>
      <c r="H347" s="2" t="s">
        <v>878</v>
      </c>
      <c r="J347" s="2" t="s">
        <v>979</v>
      </c>
    </row>
    <row r="348" spans="1:10" x14ac:dyDescent="0.15">
      <c r="A348" s="1">
        <v>41424</v>
      </c>
      <c r="B348" s="1">
        <v>401768</v>
      </c>
      <c r="C348" t="s">
        <v>56</v>
      </c>
      <c r="D348">
        <v>1</v>
      </c>
      <c r="E348" t="s">
        <v>514</v>
      </c>
      <c r="F348" t="s">
        <v>562</v>
      </c>
      <c r="G348" s="7" t="s">
        <v>495</v>
      </c>
      <c r="H348" s="2" t="s">
        <v>1737</v>
      </c>
      <c r="I348" s="7" t="s">
        <v>980</v>
      </c>
      <c r="J348" s="2" t="s">
        <v>1738</v>
      </c>
    </row>
    <row r="349" spans="1:10" ht="27" x14ac:dyDescent="0.15">
      <c r="A349" s="1">
        <v>41424</v>
      </c>
      <c r="B349" s="1">
        <v>401768</v>
      </c>
      <c r="C349" t="s">
        <v>56</v>
      </c>
      <c r="D349">
        <v>2</v>
      </c>
      <c r="E349" t="s">
        <v>514</v>
      </c>
      <c r="F349" t="s">
        <v>562</v>
      </c>
      <c r="G349" s="7" t="s">
        <v>495</v>
      </c>
      <c r="H349" s="2" t="s">
        <v>469</v>
      </c>
      <c r="I349" s="7" t="s">
        <v>1739</v>
      </c>
      <c r="J349" s="2" t="s">
        <v>1740</v>
      </c>
    </row>
    <row r="350" spans="1:10" x14ac:dyDescent="0.15">
      <c r="A350" s="1">
        <v>41424</v>
      </c>
      <c r="B350" s="1">
        <v>401768</v>
      </c>
      <c r="C350" t="s">
        <v>56</v>
      </c>
      <c r="D350">
        <v>3</v>
      </c>
      <c r="E350" t="s">
        <v>514</v>
      </c>
      <c r="F350" t="s">
        <v>562</v>
      </c>
      <c r="G350" s="7" t="s">
        <v>495</v>
      </c>
      <c r="H350" s="2" t="s">
        <v>471</v>
      </c>
      <c r="I350" s="7" t="s">
        <v>485</v>
      </c>
      <c r="J350" s="2" t="s">
        <v>489</v>
      </c>
    </row>
    <row r="351" spans="1:10" x14ac:dyDescent="0.15">
      <c r="A351" s="1">
        <v>41424</v>
      </c>
      <c r="B351" s="1">
        <v>401768</v>
      </c>
      <c r="C351" t="s">
        <v>56</v>
      </c>
      <c r="D351">
        <v>4</v>
      </c>
      <c r="E351" t="s">
        <v>514</v>
      </c>
      <c r="F351" t="s">
        <v>562</v>
      </c>
      <c r="G351" s="7" t="s">
        <v>495</v>
      </c>
      <c r="H351" s="2" t="s">
        <v>472</v>
      </c>
      <c r="I351" s="7" t="s">
        <v>589</v>
      </c>
      <c r="J351" s="2" t="s">
        <v>490</v>
      </c>
    </row>
    <row r="352" spans="1:10" x14ac:dyDescent="0.15">
      <c r="A352" s="1">
        <v>41492</v>
      </c>
      <c r="B352" s="1">
        <v>42972</v>
      </c>
      <c r="C352" t="s">
        <v>149</v>
      </c>
      <c r="D352">
        <v>1</v>
      </c>
      <c r="E352" t="s">
        <v>514</v>
      </c>
      <c r="F352" t="s">
        <v>562</v>
      </c>
      <c r="G352" s="7" t="s">
        <v>495</v>
      </c>
      <c r="H352" s="2" t="s">
        <v>622</v>
      </c>
      <c r="J352" s="2" t="s">
        <v>987</v>
      </c>
    </row>
    <row r="353" spans="1:10" x14ac:dyDescent="0.15">
      <c r="A353" s="1">
        <v>41492</v>
      </c>
      <c r="B353" s="1">
        <v>42972</v>
      </c>
      <c r="C353" t="s">
        <v>149</v>
      </c>
      <c r="D353">
        <v>2</v>
      </c>
      <c r="E353" t="s">
        <v>514</v>
      </c>
      <c r="F353" t="s">
        <v>562</v>
      </c>
      <c r="G353" s="7" t="s">
        <v>495</v>
      </c>
      <c r="H353" s="2" t="s">
        <v>982</v>
      </c>
      <c r="J353" s="2" t="s">
        <v>988</v>
      </c>
    </row>
    <row r="354" spans="1:10" x14ac:dyDescent="0.15">
      <c r="A354" s="1">
        <v>41492</v>
      </c>
      <c r="B354" s="1">
        <v>42972</v>
      </c>
      <c r="C354" t="s">
        <v>149</v>
      </c>
      <c r="D354">
        <v>3</v>
      </c>
      <c r="E354" t="s">
        <v>514</v>
      </c>
      <c r="F354" t="s">
        <v>564</v>
      </c>
      <c r="G354" s="7" t="s">
        <v>495</v>
      </c>
      <c r="H354" s="2" t="s">
        <v>880</v>
      </c>
      <c r="J354" s="2" t="s">
        <v>989</v>
      </c>
    </row>
    <row r="355" spans="1:10" x14ac:dyDescent="0.15">
      <c r="A355" s="1">
        <v>41492</v>
      </c>
      <c r="B355" s="1">
        <v>42972</v>
      </c>
      <c r="C355" t="s">
        <v>149</v>
      </c>
      <c r="D355">
        <v>4</v>
      </c>
      <c r="E355" t="s">
        <v>514</v>
      </c>
      <c r="F355" t="s">
        <v>562</v>
      </c>
      <c r="G355" s="7" t="s">
        <v>495</v>
      </c>
      <c r="H355" s="2" t="s">
        <v>983</v>
      </c>
      <c r="I355" s="7" t="s">
        <v>984</v>
      </c>
      <c r="J355" s="2" t="s">
        <v>990</v>
      </c>
    </row>
    <row r="356" spans="1:10" x14ac:dyDescent="0.15">
      <c r="A356" s="1">
        <v>41492</v>
      </c>
      <c r="B356" s="1">
        <v>42972</v>
      </c>
      <c r="C356" t="s">
        <v>149</v>
      </c>
      <c r="D356">
        <v>5</v>
      </c>
      <c r="E356" t="s">
        <v>514</v>
      </c>
      <c r="F356" t="s">
        <v>562</v>
      </c>
      <c r="G356" s="7" t="s">
        <v>495</v>
      </c>
      <c r="H356" s="2" t="s">
        <v>985</v>
      </c>
      <c r="I356" s="7" t="s">
        <v>986</v>
      </c>
      <c r="J356" s="2" t="s">
        <v>991</v>
      </c>
    </row>
    <row r="357" spans="1:10" x14ac:dyDescent="0.15">
      <c r="A357" s="1">
        <v>42039</v>
      </c>
      <c r="B357" s="1">
        <v>401768</v>
      </c>
      <c r="C357" t="s">
        <v>63</v>
      </c>
      <c r="D357">
        <v>1</v>
      </c>
      <c r="E357" t="s">
        <v>514</v>
      </c>
      <c r="F357" t="s">
        <v>562</v>
      </c>
      <c r="G357" s="7" t="s">
        <v>495</v>
      </c>
      <c r="H357" s="2" t="s">
        <v>832</v>
      </c>
      <c r="J357" s="2" t="s">
        <v>1001</v>
      </c>
    </row>
    <row r="358" spans="1:10" x14ac:dyDescent="0.15">
      <c r="A358" s="1">
        <v>42039</v>
      </c>
      <c r="B358" s="1">
        <v>401768</v>
      </c>
      <c r="C358" t="s">
        <v>63</v>
      </c>
      <c r="D358">
        <v>2</v>
      </c>
      <c r="E358" t="s">
        <v>514</v>
      </c>
      <c r="F358" t="s">
        <v>562</v>
      </c>
      <c r="G358" s="7" t="s">
        <v>495</v>
      </c>
      <c r="H358" s="2" t="s">
        <v>992</v>
      </c>
      <c r="I358" s="7" t="s">
        <v>589</v>
      </c>
      <c r="J358" s="2" t="s">
        <v>1002</v>
      </c>
    </row>
    <row r="359" spans="1:10" x14ac:dyDescent="0.15">
      <c r="A359" s="1">
        <v>42039</v>
      </c>
      <c r="B359" s="1">
        <v>401768</v>
      </c>
      <c r="C359" t="s">
        <v>63</v>
      </c>
      <c r="D359">
        <v>3</v>
      </c>
      <c r="E359" t="s">
        <v>514</v>
      </c>
      <c r="F359" t="s">
        <v>562</v>
      </c>
      <c r="G359" s="7" t="s">
        <v>495</v>
      </c>
      <c r="H359" s="2" t="s">
        <v>993</v>
      </c>
      <c r="I359" s="7" t="s">
        <v>994</v>
      </c>
      <c r="J359" s="2" t="s">
        <v>1003</v>
      </c>
    </row>
    <row r="360" spans="1:10" x14ac:dyDescent="0.15">
      <c r="A360" s="1">
        <v>42039</v>
      </c>
      <c r="B360" s="1">
        <v>401768</v>
      </c>
      <c r="C360" t="s">
        <v>63</v>
      </c>
      <c r="D360">
        <v>4</v>
      </c>
      <c r="E360" t="s">
        <v>514</v>
      </c>
      <c r="F360" t="s">
        <v>564</v>
      </c>
      <c r="G360" s="7" t="s">
        <v>495</v>
      </c>
      <c r="H360" s="2" t="s">
        <v>995</v>
      </c>
      <c r="I360" s="7" t="s">
        <v>996</v>
      </c>
      <c r="J360" s="2" t="s">
        <v>1004</v>
      </c>
    </row>
    <row r="361" spans="1:10" ht="27" x14ac:dyDescent="0.15">
      <c r="A361" s="1">
        <v>42039</v>
      </c>
      <c r="B361" s="1">
        <v>401768</v>
      </c>
      <c r="C361" t="s">
        <v>63</v>
      </c>
      <c r="D361">
        <v>1</v>
      </c>
      <c r="E361" t="s">
        <v>514</v>
      </c>
      <c r="F361" t="s">
        <v>564</v>
      </c>
      <c r="G361" s="7" t="s">
        <v>495</v>
      </c>
      <c r="H361" s="2" t="s">
        <v>997</v>
      </c>
      <c r="I361" s="7" t="s">
        <v>998</v>
      </c>
      <c r="J361" s="2" t="s">
        <v>1005</v>
      </c>
    </row>
    <row r="362" spans="1:10" ht="27" x14ac:dyDescent="0.15">
      <c r="A362" s="1">
        <v>42039</v>
      </c>
      <c r="B362" s="1">
        <v>401768</v>
      </c>
      <c r="C362" t="s">
        <v>63</v>
      </c>
      <c r="D362">
        <v>2</v>
      </c>
      <c r="E362" t="s">
        <v>514</v>
      </c>
      <c r="F362" t="s">
        <v>564</v>
      </c>
      <c r="G362" s="7" t="s">
        <v>495</v>
      </c>
      <c r="H362" s="2" t="s">
        <v>999</v>
      </c>
      <c r="I362" s="7" t="s">
        <v>1000</v>
      </c>
      <c r="J362" s="2" t="s">
        <v>1006</v>
      </c>
    </row>
    <row r="363" spans="1:10" x14ac:dyDescent="0.15">
      <c r="A363" s="1">
        <v>41728</v>
      </c>
      <c r="B363" s="1">
        <v>401768</v>
      </c>
      <c r="C363" t="s">
        <v>150</v>
      </c>
      <c r="D363">
        <v>1</v>
      </c>
      <c r="E363" t="s">
        <v>512</v>
      </c>
      <c r="F363" t="s">
        <v>562</v>
      </c>
      <c r="G363" s="7" t="s">
        <v>495</v>
      </c>
      <c r="H363" s="2" t="s">
        <v>1007</v>
      </c>
      <c r="J363" s="2" t="s">
        <v>1008</v>
      </c>
    </row>
    <row r="364" spans="1:10" x14ac:dyDescent="0.15">
      <c r="A364" s="1">
        <v>41728</v>
      </c>
      <c r="B364" s="1">
        <v>401768</v>
      </c>
      <c r="C364" t="s">
        <v>151</v>
      </c>
      <c r="D364">
        <v>1</v>
      </c>
      <c r="E364" t="s">
        <v>512</v>
      </c>
      <c r="F364" t="s">
        <v>562</v>
      </c>
      <c r="G364" s="7" t="s">
        <v>495</v>
      </c>
      <c r="H364" s="2" t="s">
        <v>1007</v>
      </c>
      <c r="J364" s="2" t="s">
        <v>1009</v>
      </c>
    </row>
    <row r="365" spans="1:10" x14ac:dyDescent="0.15">
      <c r="A365" s="1">
        <v>40049</v>
      </c>
      <c r="B365" s="1">
        <v>401768</v>
      </c>
      <c r="C365" t="s">
        <v>152</v>
      </c>
      <c r="D365">
        <v>1</v>
      </c>
      <c r="E365" t="s">
        <v>514</v>
      </c>
      <c r="F365" t="s">
        <v>562</v>
      </c>
      <c r="G365" s="7" t="s">
        <v>495</v>
      </c>
      <c r="H365" s="2" t="s">
        <v>1010</v>
      </c>
      <c r="J365" s="2" t="s">
        <v>1022</v>
      </c>
    </row>
    <row r="366" spans="1:10" x14ac:dyDescent="0.15">
      <c r="A366" s="1">
        <v>40049</v>
      </c>
      <c r="B366" s="1">
        <v>401768</v>
      </c>
      <c r="C366" t="s">
        <v>152</v>
      </c>
      <c r="D366">
        <v>2</v>
      </c>
      <c r="E366" t="s">
        <v>514</v>
      </c>
      <c r="F366" t="s">
        <v>564</v>
      </c>
      <c r="G366" s="7" t="s">
        <v>495</v>
      </c>
      <c r="H366" s="2" t="s">
        <v>564</v>
      </c>
      <c r="J366" s="2" t="s">
        <v>1023</v>
      </c>
    </row>
    <row r="367" spans="1:10" x14ac:dyDescent="0.15">
      <c r="A367" s="1">
        <v>40049</v>
      </c>
      <c r="B367" s="1">
        <v>401768</v>
      </c>
      <c r="C367" t="s">
        <v>152</v>
      </c>
      <c r="D367">
        <v>3</v>
      </c>
      <c r="E367" t="s">
        <v>514</v>
      </c>
      <c r="F367" t="s">
        <v>564</v>
      </c>
      <c r="G367" s="7" t="s">
        <v>495</v>
      </c>
      <c r="H367" s="2" t="s">
        <v>1011</v>
      </c>
      <c r="J367" s="2" t="s">
        <v>1024</v>
      </c>
    </row>
    <row r="368" spans="1:10" x14ac:dyDescent="0.15">
      <c r="A368" s="1">
        <v>40049</v>
      </c>
      <c r="B368" s="1">
        <v>401768</v>
      </c>
      <c r="C368" t="s">
        <v>152</v>
      </c>
      <c r="D368">
        <v>4</v>
      </c>
      <c r="E368" t="s">
        <v>514</v>
      </c>
      <c r="F368" t="s">
        <v>562</v>
      </c>
      <c r="G368" s="7" t="s">
        <v>495</v>
      </c>
      <c r="H368" s="2" t="s">
        <v>1012</v>
      </c>
      <c r="J368" s="2" t="s">
        <v>1025</v>
      </c>
    </row>
    <row r="369" spans="1:10" ht="94.5" x14ac:dyDescent="0.15">
      <c r="A369" s="1">
        <v>40049</v>
      </c>
      <c r="B369" s="1">
        <v>401768</v>
      </c>
      <c r="C369" t="s">
        <v>152</v>
      </c>
      <c r="D369">
        <v>5</v>
      </c>
      <c r="E369" t="s">
        <v>514</v>
      </c>
      <c r="F369" t="s">
        <v>562</v>
      </c>
      <c r="G369" s="7" t="s">
        <v>495</v>
      </c>
      <c r="H369" s="2" t="s">
        <v>1013</v>
      </c>
      <c r="J369" s="2" t="s">
        <v>1026</v>
      </c>
    </row>
    <row r="370" spans="1:10" x14ac:dyDescent="0.15">
      <c r="A370" s="1">
        <v>40049</v>
      </c>
      <c r="B370" s="1">
        <v>401768</v>
      </c>
      <c r="C370" t="s">
        <v>152</v>
      </c>
      <c r="D370">
        <v>6</v>
      </c>
      <c r="E370" t="s">
        <v>514</v>
      </c>
      <c r="F370" t="s">
        <v>562</v>
      </c>
      <c r="G370" s="7" t="s">
        <v>495</v>
      </c>
      <c r="H370" s="2" t="s">
        <v>1014</v>
      </c>
      <c r="J370" s="2" t="s">
        <v>1027</v>
      </c>
    </row>
    <row r="371" spans="1:10" ht="81" x14ac:dyDescent="0.15">
      <c r="A371" s="1">
        <v>40049</v>
      </c>
      <c r="B371" s="1">
        <v>401768</v>
      </c>
      <c r="C371" t="s">
        <v>152</v>
      </c>
      <c r="D371">
        <v>7</v>
      </c>
      <c r="E371" t="s">
        <v>514</v>
      </c>
      <c r="F371" t="s">
        <v>562</v>
      </c>
      <c r="G371" s="7" t="s">
        <v>495</v>
      </c>
      <c r="H371" s="2" t="s">
        <v>1015</v>
      </c>
      <c r="J371" s="2" t="s">
        <v>1028</v>
      </c>
    </row>
    <row r="372" spans="1:10" ht="67.5" x14ac:dyDescent="0.15">
      <c r="A372" s="1">
        <v>40049</v>
      </c>
      <c r="B372" s="1">
        <v>401768</v>
      </c>
      <c r="C372" t="s">
        <v>152</v>
      </c>
      <c r="D372">
        <v>8</v>
      </c>
      <c r="E372" t="s">
        <v>514</v>
      </c>
      <c r="F372" t="s">
        <v>562</v>
      </c>
      <c r="G372" s="7" t="s">
        <v>495</v>
      </c>
      <c r="H372" s="2" t="s">
        <v>1016</v>
      </c>
      <c r="J372" s="2" t="s">
        <v>1029</v>
      </c>
    </row>
    <row r="373" spans="1:10" ht="54" x14ac:dyDescent="0.15">
      <c r="A373" s="1">
        <v>40049</v>
      </c>
      <c r="B373" s="1">
        <v>401768</v>
      </c>
      <c r="C373" t="s">
        <v>152</v>
      </c>
      <c r="D373">
        <v>9</v>
      </c>
      <c r="E373" t="s">
        <v>514</v>
      </c>
      <c r="F373" t="s">
        <v>562</v>
      </c>
      <c r="G373" s="7" t="s">
        <v>495</v>
      </c>
      <c r="H373" s="2" t="s">
        <v>1017</v>
      </c>
      <c r="J373" s="2" t="s">
        <v>1030</v>
      </c>
    </row>
    <row r="374" spans="1:10" x14ac:dyDescent="0.15">
      <c r="A374" s="1">
        <v>40049</v>
      </c>
      <c r="B374" s="1">
        <v>401768</v>
      </c>
      <c r="C374" t="s">
        <v>152</v>
      </c>
      <c r="D374">
        <v>10</v>
      </c>
      <c r="E374" t="s">
        <v>514</v>
      </c>
      <c r="F374" t="s">
        <v>562</v>
      </c>
      <c r="G374" s="7" t="s">
        <v>495</v>
      </c>
      <c r="H374" s="2" t="s">
        <v>1018</v>
      </c>
      <c r="J374" s="2" t="s">
        <v>1031</v>
      </c>
    </row>
    <row r="375" spans="1:10" x14ac:dyDescent="0.15">
      <c r="A375" s="1">
        <v>40049</v>
      </c>
      <c r="B375" s="1">
        <v>401768</v>
      </c>
      <c r="C375" t="s">
        <v>152</v>
      </c>
      <c r="D375">
        <v>11</v>
      </c>
      <c r="E375" t="s">
        <v>514</v>
      </c>
      <c r="F375" t="s">
        <v>564</v>
      </c>
      <c r="G375" s="7" t="s">
        <v>495</v>
      </c>
      <c r="H375" s="2" t="s">
        <v>1019</v>
      </c>
      <c r="J375" s="2" t="s">
        <v>1032</v>
      </c>
    </row>
    <row r="376" spans="1:10" x14ac:dyDescent="0.15">
      <c r="A376" s="1">
        <v>40049</v>
      </c>
      <c r="B376" s="1">
        <v>401768</v>
      </c>
      <c r="C376" t="s">
        <v>152</v>
      </c>
      <c r="D376">
        <v>12</v>
      </c>
      <c r="E376" t="s">
        <v>514</v>
      </c>
      <c r="F376" t="s">
        <v>562</v>
      </c>
      <c r="G376" s="7" t="s">
        <v>495</v>
      </c>
      <c r="H376" s="2" t="s">
        <v>1020</v>
      </c>
      <c r="J376" s="2" t="s">
        <v>1033</v>
      </c>
    </row>
    <row r="377" spans="1:10" ht="54" x14ac:dyDescent="0.15">
      <c r="A377" s="1">
        <v>40049</v>
      </c>
      <c r="B377" s="1">
        <v>401768</v>
      </c>
      <c r="C377" t="s">
        <v>152</v>
      </c>
      <c r="D377">
        <v>13</v>
      </c>
      <c r="E377" t="s">
        <v>514</v>
      </c>
      <c r="F377" t="s">
        <v>562</v>
      </c>
      <c r="G377" s="7" t="s">
        <v>495</v>
      </c>
      <c r="H377" s="2" t="s">
        <v>1021</v>
      </c>
      <c r="J377" s="2" t="s">
        <v>1034</v>
      </c>
    </row>
    <row r="378" spans="1:10" x14ac:dyDescent="0.15">
      <c r="A378" s="1">
        <v>42013</v>
      </c>
      <c r="B378" s="1">
        <v>401768</v>
      </c>
      <c r="C378" t="s">
        <v>42</v>
      </c>
      <c r="D378">
        <v>1</v>
      </c>
      <c r="E378" t="s">
        <v>514</v>
      </c>
      <c r="F378" t="s">
        <v>562</v>
      </c>
      <c r="G378" s="7" t="s">
        <v>495</v>
      </c>
      <c r="H378" s="2" t="s">
        <v>1035</v>
      </c>
      <c r="J378" s="2" t="s">
        <v>1042</v>
      </c>
    </row>
    <row r="379" spans="1:10" x14ac:dyDescent="0.15">
      <c r="A379" s="1">
        <v>42013</v>
      </c>
      <c r="B379" s="1">
        <v>401768</v>
      </c>
      <c r="C379" t="s">
        <v>42</v>
      </c>
      <c r="D379">
        <v>2</v>
      </c>
      <c r="E379" t="s">
        <v>514</v>
      </c>
      <c r="F379" t="s">
        <v>562</v>
      </c>
      <c r="G379" s="7" t="s">
        <v>495</v>
      </c>
      <c r="H379" s="2" t="s">
        <v>992</v>
      </c>
      <c r="I379" s="7" t="s">
        <v>589</v>
      </c>
      <c r="J379" s="2" t="s">
        <v>1002</v>
      </c>
    </row>
    <row r="380" spans="1:10" x14ac:dyDescent="0.15">
      <c r="A380" s="1">
        <v>42013</v>
      </c>
      <c r="B380" s="1">
        <v>401768</v>
      </c>
      <c r="C380" t="s">
        <v>42</v>
      </c>
      <c r="D380">
        <v>3</v>
      </c>
      <c r="E380" t="s">
        <v>514</v>
      </c>
      <c r="F380" t="s">
        <v>562</v>
      </c>
      <c r="G380" s="7" t="s">
        <v>495</v>
      </c>
      <c r="H380" s="2" t="s">
        <v>993</v>
      </c>
      <c r="I380" s="7" t="s">
        <v>994</v>
      </c>
      <c r="J380" s="2" t="s">
        <v>1003</v>
      </c>
    </row>
    <row r="381" spans="1:10" x14ac:dyDescent="0.15">
      <c r="A381" s="1">
        <v>42013</v>
      </c>
      <c r="B381" s="1">
        <v>401768</v>
      </c>
      <c r="C381" t="s">
        <v>42</v>
      </c>
      <c r="D381">
        <v>4</v>
      </c>
      <c r="E381" t="s">
        <v>514</v>
      </c>
      <c r="F381" t="s">
        <v>564</v>
      </c>
      <c r="G381" s="7" t="s">
        <v>495</v>
      </c>
      <c r="H381" s="2" t="s">
        <v>1036</v>
      </c>
      <c r="I381" s="7" t="s">
        <v>1037</v>
      </c>
      <c r="J381" s="2" t="s">
        <v>1004</v>
      </c>
    </row>
    <row r="382" spans="1:10" x14ac:dyDescent="0.15">
      <c r="A382" s="1">
        <v>42013</v>
      </c>
      <c r="B382" s="1">
        <v>401768</v>
      </c>
      <c r="C382" t="s">
        <v>42</v>
      </c>
      <c r="D382">
        <v>5</v>
      </c>
      <c r="E382" t="s">
        <v>514</v>
      </c>
      <c r="F382" t="s">
        <v>564</v>
      </c>
      <c r="G382" s="7" t="s">
        <v>495</v>
      </c>
      <c r="H382" s="2" t="s">
        <v>1038</v>
      </c>
      <c r="I382" s="7" t="s">
        <v>1039</v>
      </c>
      <c r="J382" s="2" t="s">
        <v>1057</v>
      </c>
    </row>
    <row r="383" spans="1:10" ht="27" x14ac:dyDescent="0.15">
      <c r="A383" s="1">
        <v>42013</v>
      </c>
      <c r="B383" s="1">
        <v>401768</v>
      </c>
      <c r="C383" t="s">
        <v>42</v>
      </c>
      <c r="D383">
        <v>6</v>
      </c>
      <c r="E383" t="s">
        <v>514</v>
      </c>
      <c r="F383" t="s">
        <v>564</v>
      </c>
      <c r="G383" s="7" t="s">
        <v>495</v>
      </c>
      <c r="H383" s="2" t="s">
        <v>999</v>
      </c>
      <c r="I383" s="7" t="s">
        <v>1040</v>
      </c>
      <c r="J383" s="2" t="s">
        <v>1043</v>
      </c>
    </row>
    <row r="384" spans="1:10" ht="27" x14ac:dyDescent="0.15">
      <c r="A384" s="1">
        <v>42013</v>
      </c>
      <c r="B384" s="1">
        <v>401768</v>
      </c>
      <c r="C384" t="s">
        <v>42</v>
      </c>
      <c r="D384">
        <v>7</v>
      </c>
      <c r="E384" t="s">
        <v>514</v>
      </c>
      <c r="F384" t="s">
        <v>564</v>
      </c>
      <c r="G384" s="7" t="s">
        <v>495</v>
      </c>
      <c r="H384" s="2" t="s">
        <v>1041</v>
      </c>
      <c r="J384" s="2" t="s">
        <v>1044</v>
      </c>
    </row>
    <row r="385" spans="1:10" x14ac:dyDescent="0.15">
      <c r="A385" s="1">
        <v>42039</v>
      </c>
      <c r="B385" s="1">
        <v>401768</v>
      </c>
      <c r="C385" t="s">
        <v>64</v>
      </c>
      <c r="D385">
        <v>1</v>
      </c>
      <c r="E385" t="s">
        <v>514</v>
      </c>
      <c r="F385" t="s">
        <v>562</v>
      </c>
      <c r="G385" s="7" t="s">
        <v>495</v>
      </c>
      <c r="H385" s="2" t="s">
        <v>581</v>
      </c>
      <c r="J385" s="2" t="s">
        <v>1046</v>
      </c>
    </row>
    <row r="386" spans="1:10" x14ac:dyDescent="0.15">
      <c r="A386" s="1">
        <v>42039</v>
      </c>
      <c r="B386" s="1">
        <v>401768</v>
      </c>
      <c r="C386" t="s">
        <v>64</v>
      </c>
      <c r="D386">
        <v>2</v>
      </c>
      <c r="E386" t="s">
        <v>514</v>
      </c>
      <c r="F386" t="s">
        <v>562</v>
      </c>
      <c r="G386" s="7" t="s">
        <v>495</v>
      </c>
      <c r="H386" s="2" t="s">
        <v>461</v>
      </c>
      <c r="J386" s="2" t="s">
        <v>1047</v>
      </c>
    </row>
    <row r="387" spans="1:10" x14ac:dyDescent="0.15">
      <c r="A387" s="1">
        <v>42039</v>
      </c>
      <c r="B387" s="1">
        <v>401768</v>
      </c>
      <c r="C387" t="s">
        <v>64</v>
      </c>
      <c r="D387">
        <v>3</v>
      </c>
      <c r="E387" t="s">
        <v>514</v>
      </c>
      <c r="F387" t="s">
        <v>562</v>
      </c>
      <c r="G387" s="7" t="s">
        <v>495</v>
      </c>
      <c r="H387" s="2" t="s">
        <v>471</v>
      </c>
      <c r="I387" s="7" t="s">
        <v>485</v>
      </c>
      <c r="J387" s="2" t="s">
        <v>1048</v>
      </c>
    </row>
    <row r="388" spans="1:10" x14ac:dyDescent="0.15">
      <c r="A388" s="1">
        <v>42039</v>
      </c>
      <c r="B388" s="1">
        <v>401768</v>
      </c>
      <c r="C388" t="s">
        <v>64</v>
      </c>
      <c r="D388">
        <v>4</v>
      </c>
      <c r="E388" t="s">
        <v>514</v>
      </c>
      <c r="F388" t="s">
        <v>564</v>
      </c>
      <c r="G388" s="7" t="s">
        <v>495</v>
      </c>
      <c r="H388" s="2" t="s">
        <v>1045</v>
      </c>
      <c r="J388" s="2" t="s">
        <v>1049</v>
      </c>
    </row>
    <row r="389" spans="1:10" x14ac:dyDescent="0.15">
      <c r="A389" s="1">
        <v>42274</v>
      </c>
      <c r="B389" s="1">
        <v>401768</v>
      </c>
      <c r="C389" t="s">
        <v>44</v>
      </c>
      <c r="D389">
        <v>1</v>
      </c>
      <c r="E389" t="s">
        <v>514</v>
      </c>
      <c r="F389" t="s">
        <v>562</v>
      </c>
      <c r="G389" s="7" t="s">
        <v>495</v>
      </c>
      <c r="H389" s="2" t="s">
        <v>473</v>
      </c>
      <c r="J389" s="2" t="s">
        <v>1054</v>
      </c>
    </row>
    <row r="390" spans="1:10" x14ac:dyDescent="0.15">
      <c r="A390" s="1">
        <v>42274</v>
      </c>
      <c r="B390" s="1">
        <v>401768</v>
      </c>
      <c r="C390" t="s">
        <v>44</v>
      </c>
      <c r="D390">
        <v>2</v>
      </c>
      <c r="E390" t="s">
        <v>514</v>
      </c>
      <c r="F390" t="s">
        <v>562</v>
      </c>
      <c r="G390" s="7" t="s">
        <v>495</v>
      </c>
      <c r="H390" s="2" t="s">
        <v>581</v>
      </c>
      <c r="J390" s="2" t="s">
        <v>1055</v>
      </c>
    </row>
    <row r="391" spans="1:10" x14ac:dyDescent="0.15">
      <c r="A391" s="1">
        <v>42274</v>
      </c>
      <c r="B391" s="1">
        <v>401768</v>
      </c>
      <c r="C391" t="s">
        <v>44</v>
      </c>
      <c r="D391">
        <v>3</v>
      </c>
      <c r="E391" t="s">
        <v>514</v>
      </c>
      <c r="F391" t="s">
        <v>564</v>
      </c>
      <c r="G391" s="7" t="s">
        <v>495</v>
      </c>
      <c r="H391" s="2" t="s">
        <v>1050</v>
      </c>
      <c r="I391" s="7" t="s">
        <v>1051</v>
      </c>
      <c r="J391" s="2" t="s">
        <v>1056</v>
      </c>
    </row>
    <row r="392" spans="1:10" x14ac:dyDescent="0.15">
      <c r="A392" s="1">
        <v>42274</v>
      </c>
      <c r="B392" s="1">
        <v>401768</v>
      </c>
      <c r="C392" t="s">
        <v>44</v>
      </c>
      <c r="D392">
        <v>4</v>
      </c>
      <c r="E392" t="s">
        <v>514</v>
      </c>
      <c r="F392" t="s">
        <v>564</v>
      </c>
      <c r="G392" s="7" t="s">
        <v>495</v>
      </c>
      <c r="H392" s="2" t="s">
        <v>1052</v>
      </c>
      <c r="I392" s="7" t="s">
        <v>1053</v>
      </c>
      <c r="J392" s="2" t="s">
        <v>1058</v>
      </c>
    </row>
    <row r="393" spans="1:10" x14ac:dyDescent="0.15">
      <c r="A393" s="1">
        <v>41492</v>
      </c>
      <c r="B393" s="1">
        <v>42972</v>
      </c>
      <c r="C393" t="s">
        <v>153</v>
      </c>
      <c r="D393">
        <v>1</v>
      </c>
      <c r="E393" t="s">
        <v>514</v>
      </c>
      <c r="F393" t="s">
        <v>562</v>
      </c>
      <c r="G393" s="7" t="s">
        <v>495</v>
      </c>
      <c r="H393" s="2" t="s">
        <v>622</v>
      </c>
      <c r="J393" s="2" t="s">
        <v>1059</v>
      </c>
    </row>
    <row r="394" spans="1:10" x14ac:dyDescent="0.15">
      <c r="A394" s="1">
        <v>41492</v>
      </c>
      <c r="B394" s="1">
        <v>42972</v>
      </c>
      <c r="C394" t="s">
        <v>153</v>
      </c>
      <c r="D394">
        <v>2</v>
      </c>
      <c r="E394" t="s">
        <v>514</v>
      </c>
      <c r="F394" t="s">
        <v>562</v>
      </c>
      <c r="G394" s="7" t="s">
        <v>495</v>
      </c>
      <c r="H394" s="2" t="s">
        <v>982</v>
      </c>
      <c r="J394" s="2" t="s">
        <v>1060</v>
      </c>
    </row>
    <row r="395" spans="1:10" x14ac:dyDescent="0.15">
      <c r="A395" s="1">
        <v>41492</v>
      </c>
      <c r="B395" s="1">
        <v>42972</v>
      </c>
      <c r="C395" t="s">
        <v>153</v>
      </c>
      <c r="D395">
        <v>3</v>
      </c>
      <c r="E395" t="s">
        <v>514</v>
      </c>
      <c r="F395" t="s">
        <v>564</v>
      </c>
      <c r="G395" s="7" t="s">
        <v>495</v>
      </c>
      <c r="H395" s="2" t="s">
        <v>880</v>
      </c>
      <c r="J395" s="2" t="s">
        <v>989</v>
      </c>
    </row>
    <row r="396" spans="1:10" x14ac:dyDescent="0.15">
      <c r="A396" s="1">
        <v>41492</v>
      </c>
      <c r="B396" s="1">
        <v>42972</v>
      </c>
      <c r="C396" t="s">
        <v>153</v>
      </c>
      <c r="D396">
        <v>4</v>
      </c>
      <c r="E396" t="s">
        <v>514</v>
      </c>
      <c r="F396" t="s">
        <v>562</v>
      </c>
      <c r="G396" s="7" t="s">
        <v>495</v>
      </c>
      <c r="H396" s="2" t="s">
        <v>983</v>
      </c>
      <c r="I396" s="7" t="s">
        <v>984</v>
      </c>
      <c r="J396" s="2" t="s">
        <v>990</v>
      </c>
    </row>
    <row r="397" spans="1:10" x14ac:dyDescent="0.15">
      <c r="A397" s="1">
        <v>41492</v>
      </c>
      <c r="B397" s="1">
        <v>42972</v>
      </c>
      <c r="C397" t="s">
        <v>153</v>
      </c>
      <c r="D397">
        <v>5</v>
      </c>
      <c r="E397" t="s">
        <v>514</v>
      </c>
      <c r="F397" t="s">
        <v>562</v>
      </c>
      <c r="G397" s="7" t="s">
        <v>495</v>
      </c>
      <c r="H397" s="2" t="s">
        <v>985</v>
      </c>
      <c r="I397" s="7" t="s">
        <v>986</v>
      </c>
      <c r="J397" s="2" t="s">
        <v>991</v>
      </c>
    </row>
    <row r="398" spans="1:10" x14ac:dyDescent="0.15">
      <c r="A398" s="1">
        <v>39905</v>
      </c>
      <c r="B398" s="1">
        <v>42243</v>
      </c>
      <c r="C398" t="s">
        <v>154</v>
      </c>
      <c r="D398">
        <v>1</v>
      </c>
      <c r="E398" t="s">
        <v>514</v>
      </c>
      <c r="F398" t="s">
        <v>562</v>
      </c>
      <c r="G398" s="7" t="s">
        <v>495</v>
      </c>
      <c r="H398" s="2" t="s">
        <v>1061</v>
      </c>
      <c r="J398" s="2" t="s">
        <v>1065</v>
      </c>
    </row>
    <row r="399" spans="1:10" x14ac:dyDescent="0.15">
      <c r="A399" s="1">
        <v>39905</v>
      </c>
      <c r="B399" s="1">
        <v>42243</v>
      </c>
      <c r="C399" t="s">
        <v>154</v>
      </c>
      <c r="D399">
        <v>2</v>
      </c>
      <c r="E399" t="s">
        <v>514</v>
      </c>
      <c r="F399" t="s">
        <v>562</v>
      </c>
      <c r="G399" s="7" t="s">
        <v>495</v>
      </c>
      <c r="H399" s="2" t="s">
        <v>1062</v>
      </c>
      <c r="J399" s="2" t="s">
        <v>1066</v>
      </c>
    </row>
    <row r="400" spans="1:10" x14ac:dyDescent="0.15">
      <c r="A400" s="1">
        <v>39905</v>
      </c>
      <c r="B400" s="1">
        <v>42243</v>
      </c>
      <c r="C400" t="s">
        <v>154</v>
      </c>
      <c r="D400">
        <v>3</v>
      </c>
      <c r="E400" t="s">
        <v>514</v>
      </c>
      <c r="F400" t="s">
        <v>562</v>
      </c>
      <c r="G400" s="7" t="s">
        <v>495</v>
      </c>
      <c r="H400" s="2" t="s">
        <v>1063</v>
      </c>
      <c r="J400" s="2" t="s">
        <v>1067</v>
      </c>
    </row>
    <row r="401" spans="1:10" x14ac:dyDescent="0.15">
      <c r="A401" s="1">
        <v>39905</v>
      </c>
      <c r="B401" s="1">
        <v>42243</v>
      </c>
      <c r="C401" t="s">
        <v>154</v>
      </c>
      <c r="D401">
        <v>4</v>
      </c>
      <c r="E401" t="s">
        <v>514</v>
      </c>
      <c r="F401" t="s">
        <v>562</v>
      </c>
      <c r="G401" s="7" t="s">
        <v>495</v>
      </c>
      <c r="H401" s="2" t="s">
        <v>1064</v>
      </c>
      <c r="J401" s="2" t="s">
        <v>1068</v>
      </c>
    </row>
    <row r="402" spans="1:10" x14ac:dyDescent="0.15">
      <c r="A402" s="1">
        <v>41729</v>
      </c>
      <c r="B402" s="1">
        <v>42243</v>
      </c>
      <c r="C402" t="s">
        <v>155</v>
      </c>
      <c r="D402">
        <v>1</v>
      </c>
      <c r="E402" t="s">
        <v>514</v>
      </c>
      <c r="F402" t="s">
        <v>562</v>
      </c>
      <c r="G402" s="7" t="s">
        <v>495</v>
      </c>
      <c r="H402" s="2" t="s">
        <v>728</v>
      </c>
      <c r="J402" s="2" t="s">
        <v>1071</v>
      </c>
    </row>
    <row r="403" spans="1:10" x14ac:dyDescent="0.15">
      <c r="A403" s="1">
        <v>41729</v>
      </c>
      <c r="B403" s="1">
        <v>42243</v>
      </c>
      <c r="C403" t="s">
        <v>155</v>
      </c>
      <c r="D403">
        <v>2</v>
      </c>
      <c r="E403" t="s">
        <v>514</v>
      </c>
      <c r="F403" t="s">
        <v>564</v>
      </c>
      <c r="G403" s="7" t="s">
        <v>495</v>
      </c>
      <c r="H403" s="2" t="s">
        <v>1069</v>
      </c>
      <c r="J403" s="2" t="s">
        <v>1072</v>
      </c>
    </row>
    <row r="404" spans="1:10" x14ac:dyDescent="0.15">
      <c r="A404" s="1">
        <v>41729</v>
      </c>
      <c r="B404" s="1">
        <v>42243</v>
      </c>
      <c r="C404" t="s">
        <v>155</v>
      </c>
      <c r="D404">
        <v>3</v>
      </c>
      <c r="E404" t="s">
        <v>514</v>
      </c>
      <c r="F404" t="s">
        <v>562</v>
      </c>
      <c r="G404" s="7" t="s">
        <v>495</v>
      </c>
      <c r="H404" s="2" t="s">
        <v>1070</v>
      </c>
      <c r="J404" s="2" t="s">
        <v>1073</v>
      </c>
    </row>
    <row r="405" spans="1:10" x14ac:dyDescent="0.15">
      <c r="A405" s="1">
        <v>42266</v>
      </c>
      <c r="B405" s="1">
        <v>401768</v>
      </c>
      <c r="C405" t="s">
        <v>45</v>
      </c>
      <c r="D405">
        <v>1</v>
      </c>
      <c r="E405" t="s">
        <v>514</v>
      </c>
      <c r="F405" t="s">
        <v>562</v>
      </c>
      <c r="G405" s="7" t="s">
        <v>495</v>
      </c>
      <c r="H405" s="2" t="s">
        <v>1074</v>
      </c>
      <c r="J405" s="2" t="s">
        <v>1089</v>
      </c>
    </row>
    <row r="406" spans="1:10" x14ac:dyDescent="0.15">
      <c r="A406" s="1">
        <v>42266</v>
      </c>
      <c r="B406" s="1">
        <v>401768</v>
      </c>
      <c r="C406" t="s">
        <v>45</v>
      </c>
      <c r="D406">
        <v>2</v>
      </c>
      <c r="E406" t="s">
        <v>514</v>
      </c>
      <c r="F406" t="s">
        <v>562</v>
      </c>
      <c r="G406" s="7" t="s">
        <v>495</v>
      </c>
      <c r="H406" s="2" t="s">
        <v>1075</v>
      </c>
      <c r="I406" s="7" t="s">
        <v>1076</v>
      </c>
      <c r="J406" s="2" t="s">
        <v>1090</v>
      </c>
    </row>
    <row r="407" spans="1:10" x14ac:dyDescent="0.15">
      <c r="A407" s="1">
        <v>42266</v>
      </c>
      <c r="B407" s="1">
        <v>401768</v>
      </c>
      <c r="C407" t="s">
        <v>45</v>
      </c>
      <c r="D407">
        <v>3</v>
      </c>
      <c r="E407" t="s">
        <v>514</v>
      </c>
      <c r="F407" t="s">
        <v>562</v>
      </c>
      <c r="G407" s="7" t="s">
        <v>495</v>
      </c>
      <c r="H407" s="2" t="s">
        <v>1077</v>
      </c>
      <c r="I407" s="7" t="s">
        <v>1078</v>
      </c>
      <c r="J407" s="2" t="s">
        <v>1091</v>
      </c>
    </row>
    <row r="408" spans="1:10" x14ac:dyDescent="0.15">
      <c r="A408" s="1">
        <v>42266</v>
      </c>
      <c r="B408" s="1">
        <v>401768</v>
      </c>
      <c r="C408" t="s">
        <v>45</v>
      </c>
      <c r="D408">
        <v>4</v>
      </c>
      <c r="E408" t="s">
        <v>514</v>
      </c>
      <c r="F408" t="s">
        <v>562</v>
      </c>
      <c r="G408" s="7" t="s">
        <v>495</v>
      </c>
      <c r="H408" s="2" t="s">
        <v>1079</v>
      </c>
      <c r="I408" s="7" t="s">
        <v>1080</v>
      </c>
      <c r="J408" s="2" t="s">
        <v>1092</v>
      </c>
    </row>
    <row r="409" spans="1:10" x14ac:dyDescent="0.15">
      <c r="A409" s="1">
        <v>42266</v>
      </c>
      <c r="B409" s="1">
        <v>401768</v>
      </c>
      <c r="C409" t="s">
        <v>45</v>
      </c>
      <c r="D409">
        <v>5</v>
      </c>
      <c r="E409" t="s">
        <v>514</v>
      </c>
      <c r="F409" t="s">
        <v>562</v>
      </c>
      <c r="G409" s="7" t="s">
        <v>495</v>
      </c>
      <c r="H409" s="2" t="s">
        <v>1081</v>
      </c>
      <c r="I409" s="7" t="s">
        <v>1082</v>
      </c>
      <c r="J409" s="2" t="s">
        <v>1093</v>
      </c>
    </row>
    <row r="410" spans="1:10" x14ac:dyDescent="0.15">
      <c r="A410" s="1">
        <v>42266</v>
      </c>
      <c r="B410" s="1">
        <v>401768</v>
      </c>
      <c r="C410" t="s">
        <v>45</v>
      </c>
      <c r="D410">
        <v>6</v>
      </c>
      <c r="E410" t="s">
        <v>514</v>
      </c>
      <c r="F410" t="s">
        <v>562</v>
      </c>
      <c r="G410" s="7" t="s">
        <v>495</v>
      </c>
      <c r="H410" s="2" t="s">
        <v>1083</v>
      </c>
      <c r="I410" s="7" t="s">
        <v>589</v>
      </c>
      <c r="J410" s="2" t="s">
        <v>1094</v>
      </c>
    </row>
    <row r="411" spans="1:10" ht="27" x14ac:dyDescent="0.15">
      <c r="A411" s="1">
        <v>42266</v>
      </c>
      <c r="B411" s="1">
        <v>401768</v>
      </c>
      <c r="C411" t="s">
        <v>45</v>
      </c>
      <c r="D411">
        <v>7</v>
      </c>
      <c r="E411" t="s">
        <v>514</v>
      </c>
      <c r="F411" t="s">
        <v>562</v>
      </c>
      <c r="G411" s="7" t="s">
        <v>495</v>
      </c>
      <c r="H411" s="2" t="s">
        <v>1084</v>
      </c>
      <c r="I411" s="7" t="s">
        <v>589</v>
      </c>
      <c r="J411" s="2" t="s">
        <v>1095</v>
      </c>
    </row>
    <row r="412" spans="1:10" x14ac:dyDescent="0.15">
      <c r="A412" s="1">
        <v>42266</v>
      </c>
      <c r="B412" s="1">
        <v>401768</v>
      </c>
      <c r="C412" t="s">
        <v>45</v>
      </c>
      <c r="D412">
        <v>8</v>
      </c>
      <c r="E412" t="s">
        <v>514</v>
      </c>
      <c r="F412" t="s">
        <v>562</v>
      </c>
      <c r="G412" s="7" t="s">
        <v>495</v>
      </c>
      <c r="H412" s="2" t="s">
        <v>1085</v>
      </c>
      <c r="I412" s="7" t="s">
        <v>589</v>
      </c>
      <c r="J412" s="2" t="s">
        <v>1096</v>
      </c>
    </row>
    <row r="413" spans="1:10" x14ac:dyDescent="0.15">
      <c r="A413" s="1">
        <v>42266</v>
      </c>
      <c r="B413" s="1">
        <v>401768</v>
      </c>
      <c r="C413" t="s">
        <v>45</v>
      </c>
      <c r="D413">
        <v>9</v>
      </c>
      <c r="E413" t="s">
        <v>514</v>
      </c>
      <c r="F413" t="s">
        <v>564</v>
      </c>
      <c r="G413" s="7" t="s">
        <v>495</v>
      </c>
      <c r="H413" s="2" t="s">
        <v>477</v>
      </c>
      <c r="I413" s="7" t="s">
        <v>1086</v>
      </c>
      <c r="J413" s="2" t="s">
        <v>1097</v>
      </c>
    </row>
    <row r="414" spans="1:10" x14ac:dyDescent="0.15">
      <c r="A414" s="1">
        <v>42266</v>
      </c>
      <c r="B414" s="1">
        <v>401768</v>
      </c>
      <c r="C414" t="s">
        <v>45</v>
      </c>
      <c r="D414">
        <v>10</v>
      </c>
      <c r="E414" t="s">
        <v>514</v>
      </c>
      <c r="F414" t="s">
        <v>564</v>
      </c>
      <c r="G414" s="7" t="s">
        <v>495</v>
      </c>
      <c r="H414" s="2" t="s">
        <v>1087</v>
      </c>
      <c r="I414" s="7" t="s">
        <v>1088</v>
      </c>
      <c r="J414" s="2" t="s">
        <v>1098</v>
      </c>
    </row>
    <row r="415" spans="1:10" x14ac:dyDescent="0.15">
      <c r="A415" s="1">
        <v>40200</v>
      </c>
      <c r="B415" s="1">
        <v>42243</v>
      </c>
      <c r="C415" t="s">
        <v>156</v>
      </c>
      <c r="D415">
        <v>1</v>
      </c>
      <c r="E415" t="s">
        <v>514</v>
      </c>
      <c r="F415" t="s">
        <v>562</v>
      </c>
      <c r="G415" s="7" t="s">
        <v>495</v>
      </c>
      <c r="H415" s="2" t="s">
        <v>718</v>
      </c>
      <c r="J415" s="2" t="s">
        <v>1102</v>
      </c>
    </row>
    <row r="416" spans="1:10" x14ac:dyDescent="0.15">
      <c r="A416" s="1">
        <v>40200</v>
      </c>
      <c r="B416" s="1">
        <v>42243</v>
      </c>
      <c r="C416" t="s">
        <v>156</v>
      </c>
      <c r="D416">
        <v>2</v>
      </c>
      <c r="E416" t="s">
        <v>514</v>
      </c>
      <c r="F416" t="s">
        <v>562</v>
      </c>
      <c r="G416" s="7" t="s">
        <v>495</v>
      </c>
      <c r="H416" s="2" t="s">
        <v>715</v>
      </c>
      <c r="J416" s="2" t="s">
        <v>1106</v>
      </c>
    </row>
    <row r="417" spans="1:10" x14ac:dyDescent="0.15">
      <c r="A417" s="1">
        <v>40200</v>
      </c>
      <c r="B417" s="1">
        <v>42243</v>
      </c>
      <c r="C417" t="s">
        <v>156</v>
      </c>
      <c r="D417">
        <v>3</v>
      </c>
      <c r="E417" t="s">
        <v>514</v>
      </c>
      <c r="F417" t="s">
        <v>562</v>
      </c>
      <c r="G417" s="7" t="s">
        <v>495</v>
      </c>
      <c r="H417" s="2" t="s">
        <v>1099</v>
      </c>
      <c r="J417" s="2" t="s">
        <v>1103</v>
      </c>
    </row>
    <row r="418" spans="1:10" x14ac:dyDescent="0.15">
      <c r="A418" s="1">
        <v>40200</v>
      </c>
      <c r="B418" s="1">
        <v>42243</v>
      </c>
      <c r="C418" t="s">
        <v>156</v>
      </c>
      <c r="D418">
        <v>4</v>
      </c>
      <c r="E418" t="s">
        <v>514</v>
      </c>
      <c r="F418" t="s">
        <v>562</v>
      </c>
      <c r="G418" s="7" t="s">
        <v>495</v>
      </c>
      <c r="H418" s="2" t="s">
        <v>1100</v>
      </c>
      <c r="J418" s="2" t="s">
        <v>1104</v>
      </c>
    </row>
    <row r="419" spans="1:10" x14ac:dyDescent="0.15">
      <c r="A419" s="1">
        <v>40200</v>
      </c>
      <c r="B419" s="1">
        <v>42243</v>
      </c>
      <c r="C419" t="s">
        <v>156</v>
      </c>
      <c r="D419">
        <v>5</v>
      </c>
      <c r="E419" t="s">
        <v>514</v>
      </c>
      <c r="F419" t="s">
        <v>562</v>
      </c>
      <c r="G419" s="7" t="s">
        <v>495</v>
      </c>
      <c r="H419" s="2" t="s">
        <v>1101</v>
      </c>
      <c r="J419" s="2" t="s">
        <v>1105</v>
      </c>
    </row>
    <row r="420" spans="1:10" x14ac:dyDescent="0.15">
      <c r="A420" s="1">
        <v>40200</v>
      </c>
      <c r="B420" s="1">
        <v>42243</v>
      </c>
      <c r="C420" t="s">
        <v>156</v>
      </c>
      <c r="D420">
        <v>6</v>
      </c>
      <c r="E420" t="s">
        <v>514</v>
      </c>
      <c r="F420" t="s">
        <v>564</v>
      </c>
      <c r="G420" s="7" t="s">
        <v>495</v>
      </c>
      <c r="H420" s="2" t="s">
        <v>761</v>
      </c>
      <c r="J420" s="2" t="s">
        <v>1107</v>
      </c>
    </row>
    <row r="421" spans="1:10" x14ac:dyDescent="0.15">
      <c r="A421" s="1">
        <v>39968</v>
      </c>
      <c r="B421" s="1">
        <v>42243</v>
      </c>
      <c r="C421" t="s">
        <v>157</v>
      </c>
      <c r="D421">
        <v>1</v>
      </c>
      <c r="E421" t="s">
        <v>514</v>
      </c>
      <c r="F421" t="s">
        <v>562</v>
      </c>
      <c r="G421" s="7" t="s">
        <v>495</v>
      </c>
      <c r="H421" s="2" t="s">
        <v>1108</v>
      </c>
      <c r="J421" s="2" t="s">
        <v>1109</v>
      </c>
    </row>
    <row r="422" spans="1:10" x14ac:dyDescent="0.15">
      <c r="A422" s="1">
        <v>39968</v>
      </c>
      <c r="B422" s="1">
        <v>42243</v>
      </c>
      <c r="C422" t="s">
        <v>157</v>
      </c>
      <c r="D422">
        <v>2</v>
      </c>
      <c r="E422" t="s">
        <v>514</v>
      </c>
      <c r="F422" t="s">
        <v>564</v>
      </c>
      <c r="G422" s="7" t="s">
        <v>495</v>
      </c>
      <c r="H422" s="2" t="s">
        <v>748</v>
      </c>
      <c r="J422" s="2" t="s">
        <v>1119</v>
      </c>
    </row>
    <row r="423" spans="1:10" x14ac:dyDescent="0.15">
      <c r="A423" s="1">
        <v>39968</v>
      </c>
      <c r="B423" s="1">
        <v>42243</v>
      </c>
      <c r="C423" t="s">
        <v>157</v>
      </c>
      <c r="D423">
        <v>3</v>
      </c>
      <c r="E423" t="s">
        <v>514</v>
      </c>
      <c r="F423" t="s">
        <v>564</v>
      </c>
      <c r="G423" s="7" t="s">
        <v>495</v>
      </c>
      <c r="H423" s="2" t="s">
        <v>749</v>
      </c>
      <c r="J423" s="2" t="s">
        <v>1110</v>
      </c>
    </row>
    <row r="424" spans="1:10" x14ac:dyDescent="0.15">
      <c r="A424" s="1">
        <v>42518</v>
      </c>
      <c r="B424" s="1">
        <v>401768</v>
      </c>
      <c r="C424" t="s">
        <v>53</v>
      </c>
      <c r="D424">
        <v>1</v>
      </c>
      <c r="E424" t="s">
        <v>514</v>
      </c>
      <c r="F424" t="s">
        <v>562</v>
      </c>
      <c r="G424" s="7" t="s">
        <v>495</v>
      </c>
      <c r="H424" s="2" t="s">
        <v>780</v>
      </c>
      <c r="J424" s="2" t="s">
        <v>1111</v>
      </c>
    </row>
    <row r="425" spans="1:10" x14ac:dyDescent="0.15">
      <c r="A425" s="1">
        <v>42518</v>
      </c>
      <c r="B425" s="1">
        <v>401768</v>
      </c>
      <c r="C425" t="s">
        <v>53</v>
      </c>
      <c r="D425">
        <v>2</v>
      </c>
      <c r="E425" t="s">
        <v>514</v>
      </c>
      <c r="F425" t="s">
        <v>562</v>
      </c>
      <c r="G425" s="7" t="s">
        <v>495</v>
      </c>
      <c r="H425" s="2" t="s">
        <v>781</v>
      </c>
      <c r="J425" s="2" t="s">
        <v>1112</v>
      </c>
    </row>
    <row r="426" spans="1:10" x14ac:dyDescent="0.15">
      <c r="A426" s="1">
        <v>41729</v>
      </c>
      <c r="B426" s="1">
        <v>42243</v>
      </c>
      <c r="C426" t="s">
        <v>66</v>
      </c>
      <c r="D426">
        <v>1</v>
      </c>
      <c r="E426" t="s">
        <v>514</v>
      </c>
      <c r="F426" t="s">
        <v>562</v>
      </c>
      <c r="G426" s="7" t="s">
        <v>495</v>
      </c>
      <c r="H426" s="2" t="s">
        <v>617</v>
      </c>
      <c r="J426" s="2" t="s">
        <v>1116</v>
      </c>
    </row>
    <row r="427" spans="1:10" x14ac:dyDescent="0.15">
      <c r="A427" s="1">
        <v>41729</v>
      </c>
      <c r="B427" s="1">
        <v>42243</v>
      </c>
      <c r="C427" t="s">
        <v>66</v>
      </c>
      <c r="D427">
        <v>2</v>
      </c>
      <c r="E427" t="s">
        <v>514</v>
      </c>
      <c r="F427" t="s">
        <v>562</v>
      </c>
      <c r="G427" s="7" t="s">
        <v>495</v>
      </c>
      <c r="H427" s="2" t="s">
        <v>618</v>
      </c>
      <c r="J427" s="2" t="s">
        <v>1117</v>
      </c>
    </row>
    <row r="428" spans="1:10" x14ac:dyDescent="0.15">
      <c r="A428" s="1">
        <v>41729</v>
      </c>
      <c r="B428" s="1">
        <v>42243</v>
      </c>
      <c r="C428" t="s">
        <v>66</v>
      </c>
      <c r="D428">
        <v>3</v>
      </c>
      <c r="E428" t="s">
        <v>514</v>
      </c>
      <c r="F428" t="s">
        <v>562</v>
      </c>
      <c r="G428" s="7" t="s">
        <v>495</v>
      </c>
      <c r="H428" s="2" t="s">
        <v>1113</v>
      </c>
      <c r="J428" s="2" t="s">
        <v>1118</v>
      </c>
    </row>
    <row r="429" spans="1:10" x14ac:dyDescent="0.15">
      <c r="A429" s="1">
        <v>41729</v>
      </c>
      <c r="B429" s="1">
        <v>42243</v>
      </c>
      <c r="C429" t="s">
        <v>66</v>
      </c>
      <c r="D429">
        <v>4</v>
      </c>
      <c r="E429" t="s">
        <v>514</v>
      </c>
      <c r="F429" t="s">
        <v>562</v>
      </c>
      <c r="G429" s="7" t="s">
        <v>495</v>
      </c>
      <c r="H429" s="2" t="s">
        <v>620</v>
      </c>
      <c r="J429" s="2" t="s">
        <v>1120</v>
      </c>
    </row>
    <row r="430" spans="1:10" x14ac:dyDescent="0.15">
      <c r="A430" s="1">
        <v>41729</v>
      </c>
      <c r="B430" s="1">
        <v>42243</v>
      </c>
      <c r="C430" t="s">
        <v>66</v>
      </c>
      <c r="D430">
        <v>5</v>
      </c>
      <c r="E430" t="s">
        <v>514</v>
      </c>
      <c r="F430" t="s">
        <v>562</v>
      </c>
      <c r="G430" s="7" t="s">
        <v>495</v>
      </c>
      <c r="H430" s="2" t="s">
        <v>622</v>
      </c>
      <c r="I430" s="7" t="s">
        <v>765</v>
      </c>
      <c r="J430" s="2" t="s">
        <v>1121</v>
      </c>
    </row>
    <row r="431" spans="1:10" x14ac:dyDescent="0.15">
      <c r="A431" s="1">
        <v>41729</v>
      </c>
      <c r="B431" s="1">
        <v>42243</v>
      </c>
      <c r="C431" t="s">
        <v>66</v>
      </c>
      <c r="D431">
        <v>6</v>
      </c>
      <c r="E431" t="s">
        <v>514</v>
      </c>
      <c r="F431" t="s">
        <v>562</v>
      </c>
      <c r="G431" s="7" t="s">
        <v>495</v>
      </c>
      <c r="H431" s="2" t="s">
        <v>1114</v>
      </c>
      <c r="J431" s="2" t="s">
        <v>1122</v>
      </c>
    </row>
    <row r="432" spans="1:10" ht="27" x14ac:dyDescent="0.15">
      <c r="A432" s="1">
        <v>41729</v>
      </c>
      <c r="B432" s="1">
        <v>42243</v>
      </c>
      <c r="C432" t="s">
        <v>66</v>
      </c>
      <c r="D432">
        <v>7</v>
      </c>
      <c r="E432" t="s">
        <v>514</v>
      </c>
      <c r="F432" t="s">
        <v>562</v>
      </c>
      <c r="G432" s="7" t="s">
        <v>495</v>
      </c>
      <c r="H432" s="2" t="s">
        <v>1115</v>
      </c>
      <c r="I432" s="7" t="s">
        <v>800</v>
      </c>
      <c r="J432" s="2" t="s">
        <v>1123</v>
      </c>
    </row>
    <row r="433" spans="1:10" x14ac:dyDescent="0.15">
      <c r="A433" s="1">
        <v>41729</v>
      </c>
      <c r="B433" s="1">
        <v>42243</v>
      </c>
      <c r="C433" t="s">
        <v>66</v>
      </c>
      <c r="D433">
        <v>8</v>
      </c>
      <c r="E433" t="s">
        <v>514</v>
      </c>
      <c r="F433" t="s">
        <v>562</v>
      </c>
      <c r="G433" s="7" t="s">
        <v>495</v>
      </c>
      <c r="H433" s="2" t="s">
        <v>471</v>
      </c>
      <c r="I433" s="7" t="s">
        <v>485</v>
      </c>
      <c r="J433" s="2" t="s">
        <v>489</v>
      </c>
    </row>
    <row r="434" spans="1:10" x14ac:dyDescent="0.15">
      <c r="A434" s="1">
        <v>41729</v>
      </c>
      <c r="B434" s="1">
        <v>42243</v>
      </c>
      <c r="C434" t="s">
        <v>66</v>
      </c>
      <c r="D434">
        <v>9</v>
      </c>
      <c r="E434" t="s">
        <v>514</v>
      </c>
      <c r="F434" t="s">
        <v>564</v>
      </c>
      <c r="G434" s="7" t="s">
        <v>495</v>
      </c>
      <c r="H434" s="2" t="s">
        <v>469</v>
      </c>
      <c r="I434" s="7" t="s">
        <v>1125</v>
      </c>
      <c r="J434" s="2" t="s">
        <v>1124</v>
      </c>
    </row>
    <row r="435" spans="1:10" x14ac:dyDescent="0.15">
      <c r="A435" s="1">
        <v>42988</v>
      </c>
      <c r="B435" s="1">
        <v>401768</v>
      </c>
      <c r="C435" t="s">
        <v>417</v>
      </c>
      <c r="D435">
        <v>1</v>
      </c>
      <c r="E435" t="s">
        <v>512</v>
      </c>
      <c r="F435" t="s">
        <v>562</v>
      </c>
      <c r="G435" s="7" t="s">
        <v>495</v>
      </c>
      <c r="H435" s="2" t="s">
        <v>1126</v>
      </c>
      <c r="J435" s="2" t="s">
        <v>1129</v>
      </c>
    </row>
    <row r="436" spans="1:10" x14ac:dyDescent="0.15">
      <c r="A436" s="1">
        <v>42988</v>
      </c>
      <c r="B436" s="1">
        <v>401768</v>
      </c>
      <c r="C436" t="s">
        <v>417</v>
      </c>
      <c r="D436">
        <v>2</v>
      </c>
      <c r="E436" t="s">
        <v>512</v>
      </c>
      <c r="F436" t="s">
        <v>562</v>
      </c>
      <c r="G436" s="7" t="s">
        <v>495</v>
      </c>
      <c r="H436" s="2" t="s">
        <v>1127</v>
      </c>
      <c r="J436" s="2" t="s">
        <v>1130</v>
      </c>
    </row>
    <row r="437" spans="1:10" x14ac:dyDescent="0.15">
      <c r="A437" s="1">
        <v>42988</v>
      </c>
      <c r="B437" s="1">
        <v>401768</v>
      </c>
      <c r="C437" t="s">
        <v>417</v>
      </c>
      <c r="D437">
        <v>3</v>
      </c>
      <c r="E437" t="s">
        <v>512</v>
      </c>
      <c r="F437" t="s">
        <v>562</v>
      </c>
      <c r="G437" s="7" t="s">
        <v>495</v>
      </c>
      <c r="H437" s="2" t="s">
        <v>1128</v>
      </c>
      <c r="J437" s="2" t="s">
        <v>1131</v>
      </c>
    </row>
    <row r="438" spans="1:10" x14ac:dyDescent="0.15">
      <c r="A438" s="1">
        <v>42917</v>
      </c>
      <c r="B438" s="1">
        <v>401768</v>
      </c>
      <c r="C438" t="s">
        <v>74</v>
      </c>
      <c r="D438">
        <v>1</v>
      </c>
      <c r="E438" t="s">
        <v>512</v>
      </c>
      <c r="F438" t="s">
        <v>562</v>
      </c>
      <c r="G438" s="7" t="s">
        <v>495</v>
      </c>
      <c r="H438" s="2" t="s">
        <v>581</v>
      </c>
      <c r="J438" s="2" t="s">
        <v>1132</v>
      </c>
    </row>
    <row r="439" spans="1:10" x14ac:dyDescent="0.15">
      <c r="A439" s="1">
        <v>42973</v>
      </c>
      <c r="B439" s="1">
        <v>401768</v>
      </c>
      <c r="C439" t="s">
        <v>402</v>
      </c>
      <c r="D439">
        <v>1</v>
      </c>
      <c r="E439" t="s">
        <v>512</v>
      </c>
      <c r="F439" t="s">
        <v>562</v>
      </c>
      <c r="G439" s="7" t="s">
        <v>495</v>
      </c>
      <c r="H439" s="2" t="s">
        <v>473</v>
      </c>
      <c r="J439" s="2" t="s">
        <v>1133</v>
      </c>
    </row>
    <row r="440" spans="1:10" x14ac:dyDescent="0.15">
      <c r="A440" s="1">
        <v>42973</v>
      </c>
      <c r="B440" s="1">
        <v>401768</v>
      </c>
      <c r="C440" t="s">
        <v>402</v>
      </c>
      <c r="D440">
        <v>2</v>
      </c>
      <c r="E440" t="s">
        <v>512</v>
      </c>
      <c r="F440" t="s">
        <v>562</v>
      </c>
      <c r="G440" s="7" t="s">
        <v>495</v>
      </c>
      <c r="H440" s="2" t="s">
        <v>982</v>
      </c>
      <c r="J440" s="2" t="s">
        <v>1134</v>
      </c>
    </row>
    <row r="441" spans="1:10" x14ac:dyDescent="0.15">
      <c r="A441" s="1">
        <v>42973</v>
      </c>
      <c r="B441" s="1">
        <v>401768</v>
      </c>
      <c r="C441" t="s">
        <v>403</v>
      </c>
      <c r="D441">
        <v>1</v>
      </c>
      <c r="E441" t="s">
        <v>512</v>
      </c>
      <c r="F441" t="s">
        <v>562</v>
      </c>
      <c r="G441" s="7" t="s">
        <v>495</v>
      </c>
      <c r="H441" s="2" t="s">
        <v>473</v>
      </c>
      <c r="J441" s="2" t="s">
        <v>1135</v>
      </c>
    </row>
    <row r="442" spans="1:10" x14ac:dyDescent="0.15">
      <c r="A442" s="1">
        <v>42973</v>
      </c>
      <c r="B442" s="1">
        <v>401768</v>
      </c>
      <c r="C442" t="s">
        <v>403</v>
      </c>
      <c r="D442">
        <v>2</v>
      </c>
      <c r="E442" t="s">
        <v>512</v>
      </c>
      <c r="F442" t="s">
        <v>562</v>
      </c>
      <c r="G442" s="7" t="s">
        <v>495</v>
      </c>
      <c r="H442" s="2" t="s">
        <v>982</v>
      </c>
      <c r="J442" s="2" t="s">
        <v>1136</v>
      </c>
    </row>
    <row r="443" spans="1:10" x14ac:dyDescent="0.15">
      <c r="A443" s="1">
        <v>42973</v>
      </c>
      <c r="B443" s="1">
        <v>401768</v>
      </c>
      <c r="C443" t="s">
        <v>406</v>
      </c>
      <c r="D443">
        <v>1</v>
      </c>
      <c r="E443" t="s">
        <v>512</v>
      </c>
      <c r="F443" t="s">
        <v>562</v>
      </c>
      <c r="G443" s="7" t="s">
        <v>495</v>
      </c>
      <c r="H443" s="2" t="s">
        <v>473</v>
      </c>
      <c r="J443" s="2" t="s">
        <v>1137</v>
      </c>
    </row>
    <row r="444" spans="1:10" x14ac:dyDescent="0.15">
      <c r="A444" s="1">
        <v>42973</v>
      </c>
      <c r="B444" s="1">
        <v>401768</v>
      </c>
      <c r="C444" t="s">
        <v>406</v>
      </c>
      <c r="D444">
        <v>2</v>
      </c>
      <c r="E444" t="s">
        <v>512</v>
      </c>
      <c r="F444" t="s">
        <v>562</v>
      </c>
      <c r="G444" s="7" t="s">
        <v>495</v>
      </c>
      <c r="H444" s="2" t="s">
        <v>982</v>
      </c>
      <c r="J444" s="2" t="s">
        <v>1138</v>
      </c>
    </row>
    <row r="445" spans="1:10" x14ac:dyDescent="0.15">
      <c r="A445" s="1">
        <v>41749</v>
      </c>
      <c r="B445" s="1">
        <v>401768</v>
      </c>
      <c r="C445" t="s">
        <v>23</v>
      </c>
      <c r="D445">
        <v>1</v>
      </c>
      <c r="E445" t="s">
        <v>514</v>
      </c>
      <c r="F445" t="s">
        <v>562</v>
      </c>
      <c r="G445" s="7" t="s">
        <v>495</v>
      </c>
      <c r="H445" s="2" t="s">
        <v>473</v>
      </c>
      <c r="J445" s="2" t="s">
        <v>1139</v>
      </c>
    </row>
    <row r="446" spans="1:10" x14ac:dyDescent="0.15">
      <c r="A446" s="1">
        <v>41749</v>
      </c>
      <c r="B446" s="1">
        <v>401768</v>
      </c>
      <c r="C446" t="s">
        <v>23</v>
      </c>
      <c r="D446">
        <v>2</v>
      </c>
      <c r="E446" t="s">
        <v>514</v>
      </c>
      <c r="F446" t="s">
        <v>562</v>
      </c>
      <c r="G446" s="7" t="s">
        <v>495</v>
      </c>
      <c r="H446" s="2" t="s">
        <v>849</v>
      </c>
      <c r="I446" s="7" t="s">
        <v>589</v>
      </c>
      <c r="J446" s="2" t="s">
        <v>1140</v>
      </c>
    </row>
    <row r="447" spans="1:10" ht="27" x14ac:dyDescent="0.15">
      <c r="A447" s="1">
        <v>41749</v>
      </c>
      <c r="B447" s="1">
        <v>401768</v>
      </c>
      <c r="C447" t="s">
        <v>23</v>
      </c>
      <c r="D447">
        <v>3</v>
      </c>
      <c r="E447" t="s">
        <v>514</v>
      </c>
      <c r="F447" t="s">
        <v>562</v>
      </c>
      <c r="G447" s="7" t="s">
        <v>495</v>
      </c>
      <c r="H447" s="2" t="s">
        <v>776</v>
      </c>
      <c r="I447" s="7" t="s">
        <v>817</v>
      </c>
      <c r="J447" s="2" t="s">
        <v>1141</v>
      </c>
    </row>
    <row r="448" spans="1:10" x14ac:dyDescent="0.15">
      <c r="A448" s="1">
        <v>41749</v>
      </c>
      <c r="B448" s="1">
        <v>401768</v>
      </c>
      <c r="C448" t="s">
        <v>24</v>
      </c>
      <c r="D448">
        <v>1</v>
      </c>
      <c r="E448" t="s">
        <v>514</v>
      </c>
      <c r="F448" t="s">
        <v>562</v>
      </c>
      <c r="G448" s="7" t="s">
        <v>495</v>
      </c>
      <c r="H448" s="2" t="s">
        <v>473</v>
      </c>
      <c r="J448" s="2" t="s">
        <v>1142</v>
      </c>
    </row>
    <row r="449" spans="1:10" ht="27" x14ac:dyDescent="0.15">
      <c r="A449" s="1">
        <v>41749</v>
      </c>
      <c r="B449" s="1">
        <v>401768</v>
      </c>
      <c r="C449" t="s">
        <v>24</v>
      </c>
      <c r="D449">
        <v>2</v>
      </c>
      <c r="E449" t="s">
        <v>514</v>
      </c>
      <c r="F449" t="s">
        <v>562</v>
      </c>
      <c r="G449" s="7" t="s">
        <v>495</v>
      </c>
      <c r="H449" s="2" t="s">
        <v>776</v>
      </c>
      <c r="I449" s="7" t="s">
        <v>817</v>
      </c>
      <c r="J449" s="2" t="s">
        <v>1141</v>
      </c>
    </row>
    <row r="450" spans="1:10" x14ac:dyDescent="0.15">
      <c r="A450" s="1">
        <v>42370</v>
      </c>
      <c r="B450" s="1">
        <v>401768</v>
      </c>
      <c r="C450" t="s">
        <v>158</v>
      </c>
      <c r="D450">
        <v>1</v>
      </c>
      <c r="E450" t="s">
        <v>514</v>
      </c>
      <c r="F450" t="s">
        <v>562</v>
      </c>
      <c r="G450" s="7" t="s">
        <v>495</v>
      </c>
      <c r="H450" s="2" t="s">
        <v>1143</v>
      </c>
      <c r="J450" s="2" t="s">
        <v>1771</v>
      </c>
    </row>
    <row r="451" spans="1:10" x14ac:dyDescent="0.15">
      <c r="A451" s="1">
        <v>42370</v>
      </c>
      <c r="B451" s="1">
        <v>401768</v>
      </c>
      <c r="C451" t="s">
        <v>158</v>
      </c>
      <c r="D451">
        <v>2</v>
      </c>
      <c r="E451" t="s">
        <v>514</v>
      </c>
      <c r="F451" t="s">
        <v>562</v>
      </c>
      <c r="G451" s="7" t="s">
        <v>495</v>
      </c>
      <c r="H451" s="2" t="s">
        <v>471</v>
      </c>
      <c r="I451" s="7" t="s">
        <v>485</v>
      </c>
      <c r="J451" s="2" t="s">
        <v>489</v>
      </c>
    </row>
    <row r="452" spans="1:10" x14ac:dyDescent="0.15">
      <c r="A452" s="1">
        <v>42370</v>
      </c>
      <c r="B452" s="1">
        <v>401768</v>
      </c>
      <c r="C452" t="s">
        <v>158</v>
      </c>
      <c r="D452">
        <v>3</v>
      </c>
      <c r="E452" t="s">
        <v>514</v>
      </c>
      <c r="F452" t="s">
        <v>564</v>
      </c>
      <c r="G452" s="7" t="s">
        <v>495</v>
      </c>
      <c r="H452" s="2" t="s">
        <v>469</v>
      </c>
      <c r="I452" s="7" t="s">
        <v>1144</v>
      </c>
      <c r="J452" s="2" t="s">
        <v>1145</v>
      </c>
    </row>
    <row r="453" spans="1:10" x14ac:dyDescent="0.15">
      <c r="A453" s="1">
        <v>43195</v>
      </c>
      <c r="B453" s="1">
        <v>43547</v>
      </c>
      <c r="C453" t="s">
        <v>158</v>
      </c>
      <c r="D453">
        <v>4</v>
      </c>
      <c r="E453" t="s">
        <v>514</v>
      </c>
      <c r="F453" t="s">
        <v>562</v>
      </c>
      <c r="G453" s="7" t="s">
        <v>495</v>
      </c>
      <c r="H453" s="2" t="s">
        <v>1634</v>
      </c>
      <c r="J453" s="2" t="s">
        <v>1635</v>
      </c>
    </row>
    <row r="454" spans="1:10" x14ac:dyDescent="0.15">
      <c r="A454" s="1">
        <v>43195</v>
      </c>
      <c r="B454" s="1">
        <v>43547</v>
      </c>
      <c r="C454" t="s">
        <v>158</v>
      </c>
      <c r="D454">
        <v>5</v>
      </c>
      <c r="E454" t="s">
        <v>514</v>
      </c>
      <c r="F454" t="s">
        <v>562</v>
      </c>
      <c r="G454" s="7" t="s">
        <v>495</v>
      </c>
      <c r="H454" s="2" t="s">
        <v>1636</v>
      </c>
      <c r="J454" s="2" t="s">
        <v>1637</v>
      </c>
    </row>
    <row r="455" spans="1:10" x14ac:dyDescent="0.15">
      <c r="A455" s="1">
        <v>43548</v>
      </c>
      <c r="B455" s="1">
        <v>401768</v>
      </c>
      <c r="C455" t="s">
        <v>158</v>
      </c>
      <c r="D455">
        <v>4</v>
      </c>
      <c r="E455" t="s">
        <v>514</v>
      </c>
      <c r="F455" t="s">
        <v>562</v>
      </c>
      <c r="G455" s="7" t="s">
        <v>495</v>
      </c>
      <c r="H455" s="2" t="s">
        <v>1768</v>
      </c>
      <c r="I455" s="7" t="s">
        <v>1769</v>
      </c>
      <c r="J455" s="2" t="s">
        <v>1772</v>
      </c>
    </row>
    <row r="456" spans="1:10" ht="40.5" x14ac:dyDescent="0.15">
      <c r="A456" s="1">
        <v>43548</v>
      </c>
      <c r="B456" s="1">
        <v>401768</v>
      </c>
      <c r="C456" t="s">
        <v>158</v>
      </c>
      <c r="D456">
        <v>5</v>
      </c>
      <c r="E456" t="s">
        <v>514</v>
      </c>
      <c r="F456" t="s">
        <v>562</v>
      </c>
      <c r="G456" s="7" t="s">
        <v>495</v>
      </c>
      <c r="H456" s="2" t="s">
        <v>1770</v>
      </c>
      <c r="I456" s="7" t="s">
        <v>1774</v>
      </c>
      <c r="J456" s="2" t="s">
        <v>1773</v>
      </c>
    </row>
    <row r="457" spans="1:10" x14ac:dyDescent="0.15">
      <c r="A457" s="1">
        <v>43195</v>
      </c>
      <c r="B457" s="1">
        <v>401768</v>
      </c>
      <c r="C457" t="s">
        <v>1629</v>
      </c>
      <c r="D457">
        <v>1</v>
      </c>
      <c r="E457" t="s">
        <v>514</v>
      </c>
      <c r="F457" t="s">
        <v>562</v>
      </c>
      <c r="G457" s="7" t="s">
        <v>495</v>
      </c>
      <c r="H457" s="2" t="s">
        <v>448</v>
      </c>
      <c r="J457" s="2" t="s">
        <v>557</v>
      </c>
    </row>
    <row r="458" spans="1:10" x14ac:dyDescent="0.15">
      <c r="A458" s="1">
        <v>43195</v>
      </c>
      <c r="B458" s="1">
        <v>401768</v>
      </c>
      <c r="C458" t="s">
        <v>1629</v>
      </c>
      <c r="D458">
        <v>2</v>
      </c>
      <c r="E458" t="s">
        <v>514</v>
      </c>
      <c r="F458" t="s">
        <v>562</v>
      </c>
      <c r="G458" s="7" t="s">
        <v>495</v>
      </c>
      <c r="H458" s="2" t="s">
        <v>1615</v>
      </c>
      <c r="J458" s="2" t="s">
        <v>1632</v>
      </c>
    </row>
    <row r="459" spans="1:10" ht="27" x14ac:dyDescent="0.15">
      <c r="A459" s="1">
        <v>43195</v>
      </c>
      <c r="B459" s="1">
        <v>401768</v>
      </c>
      <c r="C459" t="s">
        <v>1629</v>
      </c>
      <c r="D459">
        <v>3</v>
      </c>
      <c r="E459" t="s">
        <v>514</v>
      </c>
      <c r="F459" t="s">
        <v>564</v>
      </c>
      <c r="G459" s="7" t="s">
        <v>495</v>
      </c>
      <c r="H459" s="2" t="s">
        <v>1156</v>
      </c>
      <c r="I459" s="7" t="s">
        <v>1631</v>
      </c>
      <c r="J459" s="2" t="s">
        <v>1633</v>
      </c>
    </row>
    <row r="460" spans="1:10" x14ac:dyDescent="0.15">
      <c r="A460" s="1">
        <v>43195</v>
      </c>
      <c r="B460" s="1">
        <v>401768</v>
      </c>
      <c r="C460" t="s">
        <v>1629</v>
      </c>
      <c r="D460">
        <v>4</v>
      </c>
      <c r="E460" t="s">
        <v>514</v>
      </c>
      <c r="F460" t="s">
        <v>562</v>
      </c>
      <c r="G460" s="7" t="s">
        <v>495</v>
      </c>
      <c r="H460" s="2" t="s">
        <v>471</v>
      </c>
      <c r="I460" s="7" t="s">
        <v>485</v>
      </c>
      <c r="J460" s="2" t="s">
        <v>489</v>
      </c>
    </row>
    <row r="461" spans="1:10" x14ac:dyDescent="0.15">
      <c r="A461" s="1">
        <v>42172</v>
      </c>
      <c r="B461" s="1">
        <v>401768</v>
      </c>
      <c r="C461" t="s">
        <v>159</v>
      </c>
      <c r="D461">
        <v>1</v>
      </c>
      <c r="E461" t="s">
        <v>514</v>
      </c>
      <c r="F461" t="s">
        <v>562</v>
      </c>
      <c r="G461" s="7" t="s">
        <v>495</v>
      </c>
      <c r="H461" s="2" t="s">
        <v>1146</v>
      </c>
      <c r="I461" s="7" t="s">
        <v>1147</v>
      </c>
      <c r="J461" s="2" t="s">
        <v>1151</v>
      </c>
    </row>
    <row r="462" spans="1:10" x14ac:dyDescent="0.15">
      <c r="A462" s="1">
        <v>42172</v>
      </c>
      <c r="B462" s="1">
        <v>401768</v>
      </c>
      <c r="C462" t="s">
        <v>159</v>
      </c>
      <c r="D462">
        <v>2</v>
      </c>
      <c r="E462" t="s">
        <v>514</v>
      </c>
      <c r="F462" t="s">
        <v>562</v>
      </c>
      <c r="G462" s="7" t="s">
        <v>495</v>
      </c>
      <c r="H462" s="2" t="s">
        <v>1148</v>
      </c>
      <c r="I462" s="7" t="s">
        <v>1149</v>
      </c>
      <c r="J462" s="2" t="s">
        <v>1152</v>
      </c>
    </row>
    <row r="463" spans="1:10" ht="27" x14ac:dyDescent="0.15">
      <c r="A463" s="1">
        <v>42172</v>
      </c>
      <c r="B463" s="1">
        <v>401768</v>
      </c>
      <c r="C463" t="s">
        <v>159</v>
      </c>
      <c r="D463">
        <v>3</v>
      </c>
      <c r="E463" t="s">
        <v>514</v>
      </c>
      <c r="F463" t="s">
        <v>562</v>
      </c>
      <c r="G463" s="7" t="s">
        <v>495</v>
      </c>
      <c r="H463" s="2" t="s">
        <v>701</v>
      </c>
      <c r="I463" s="7" t="s">
        <v>1150</v>
      </c>
      <c r="J463" s="2" t="s">
        <v>1153</v>
      </c>
    </row>
    <row r="464" spans="1:10" x14ac:dyDescent="0.15">
      <c r="A464" s="1">
        <v>42172</v>
      </c>
      <c r="B464" s="1">
        <v>401768</v>
      </c>
      <c r="C464" t="s">
        <v>159</v>
      </c>
      <c r="D464">
        <v>4</v>
      </c>
      <c r="E464" t="s">
        <v>514</v>
      </c>
      <c r="F464" t="s">
        <v>562</v>
      </c>
      <c r="G464" s="7" t="s">
        <v>495</v>
      </c>
      <c r="H464" s="2" t="s">
        <v>471</v>
      </c>
      <c r="I464" s="7" t="s">
        <v>485</v>
      </c>
      <c r="J464" s="2" t="s">
        <v>489</v>
      </c>
    </row>
    <row r="465" spans="1:10" x14ac:dyDescent="0.15">
      <c r="A465" s="1">
        <v>42505</v>
      </c>
      <c r="B465" s="1">
        <v>401768</v>
      </c>
      <c r="C465" t="s">
        <v>160</v>
      </c>
      <c r="D465">
        <v>1</v>
      </c>
      <c r="E465" t="s">
        <v>514</v>
      </c>
      <c r="F465" t="s">
        <v>562</v>
      </c>
      <c r="G465" s="7" t="s">
        <v>495</v>
      </c>
      <c r="H465" s="2" t="s">
        <v>1154</v>
      </c>
      <c r="I465" s="7" t="s">
        <v>1155</v>
      </c>
      <c r="J465" s="2" t="s">
        <v>1151</v>
      </c>
    </row>
    <row r="466" spans="1:10" x14ac:dyDescent="0.15">
      <c r="A466" s="1">
        <v>42505</v>
      </c>
      <c r="B466" s="1">
        <v>401768</v>
      </c>
      <c r="C466" t="s">
        <v>160</v>
      </c>
      <c r="D466">
        <v>2</v>
      </c>
      <c r="E466" t="s">
        <v>514</v>
      </c>
      <c r="F466" t="s">
        <v>562</v>
      </c>
      <c r="G466" s="7" t="s">
        <v>495</v>
      </c>
      <c r="H466" s="2" t="s">
        <v>1148</v>
      </c>
      <c r="I466" s="7" t="s">
        <v>1149</v>
      </c>
      <c r="J466" s="2" t="s">
        <v>1152</v>
      </c>
    </row>
    <row r="467" spans="1:10" x14ac:dyDescent="0.15">
      <c r="A467" s="1">
        <v>42505</v>
      </c>
      <c r="B467" s="1">
        <v>401768</v>
      </c>
      <c r="C467" t="s">
        <v>160</v>
      </c>
      <c r="D467">
        <v>3</v>
      </c>
      <c r="E467" t="s">
        <v>514</v>
      </c>
      <c r="F467" t="s">
        <v>562</v>
      </c>
      <c r="G467" s="7" t="s">
        <v>495</v>
      </c>
      <c r="H467" s="2" t="s">
        <v>652</v>
      </c>
      <c r="J467" s="2" t="s">
        <v>1158</v>
      </c>
    </row>
    <row r="468" spans="1:10" x14ac:dyDescent="0.15">
      <c r="A468" s="1">
        <v>42505</v>
      </c>
      <c r="B468" s="1">
        <v>401768</v>
      </c>
      <c r="C468" t="s">
        <v>160</v>
      </c>
      <c r="D468">
        <v>4</v>
      </c>
      <c r="E468" t="s">
        <v>514</v>
      </c>
      <c r="F468" t="s">
        <v>562</v>
      </c>
      <c r="G468" s="7" t="s">
        <v>495</v>
      </c>
      <c r="H468" s="2" t="s">
        <v>653</v>
      </c>
      <c r="J468" s="2" t="s">
        <v>1159</v>
      </c>
    </row>
    <row r="469" spans="1:10" x14ac:dyDescent="0.15">
      <c r="A469" s="1">
        <v>42505</v>
      </c>
      <c r="B469" s="1">
        <v>401768</v>
      </c>
      <c r="C469" t="s">
        <v>160</v>
      </c>
      <c r="D469">
        <v>5</v>
      </c>
      <c r="E469" t="s">
        <v>514</v>
      </c>
      <c r="F469" t="s">
        <v>564</v>
      </c>
      <c r="G469" s="7" t="s">
        <v>495</v>
      </c>
      <c r="H469" s="2" t="s">
        <v>1156</v>
      </c>
      <c r="I469" s="7" t="s">
        <v>1157</v>
      </c>
      <c r="J469" s="2" t="s">
        <v>1160</v>
      </c>
    </row>
    <row r="470" spans="1:10" x14ac:dyDescent="0.15">
      <c r="A470" s="1">
        <v>42505</v>
      </c>
      <c r="B470" s="1">
        <v>401768</v>
      </c>
      <c r="C470" t="s">
        <v>160</v>
      </c>
      <c r="D470">
        <v>6</v>
      </c>
      <c r="E470" t="s">
        <v>514</v>
      </c>
      <c r="F470" t="s">
        <v>562</v>
      </c>
      <c r="G470" s="7" t="s">
        <v>495</v>
      </c>
      <c r="H470" s="2" t="s">
        <v>471</v>
      </c>
      <c r="I470" s="7" t="s">
        <v>485</v>
      </c>
      <c r="J470" s="2" t="s">
        <v>489</v>
      </c>
    </row>
    <row r="471" spans="1:10" x14ac:dyDescent="0.15">
      <c r="A471" s="1">
        <v>43192</v>
      </c>
      <c r="B471" s="1">
        <v>401768</v>
      </c>
      <c r="C471" t="s">
        <v>1617</v>
      </c>
      <c r="D471">
        <v>1</v>
      </c>
      <c r="E471" t="s">
        <v>514</v>
      </c>
      <c r="F471" t="s">
        <v>562</v>
      </c>
      <c r="G471" s="7" t="s">
        <v>495</v>
      </c>
      <c r="H471" s="2" t="s">
        <v>452</v>
      </c>
      <c r="J471" s="2" t="s">
        <v>1158</v>
      </c>
    </row>
    <row r="472" spans="1:10" x14ac:dyDescent="0.15">
      <c r="A472" s="1">
        <v>43192</v>
      </c>
      <c r="B472" s="1">
        <v>401768</v>
      </c>
      <c r="C472" t="s">
        <v>1617</v>
      </c>
      <c r="D472">
        <v>2</v>
      </c>
      <c r="E472" t="s">
        <v>514</v>
      </c>
      <c r="F472" t="s">
        <v>562</v>
      </c>
      <c r="G472" s="7" t="s">
        <v>495</v>
      </c>
      <c r="H472" s="2" t="s">
        <v>454</v>
      </c>
      <c r="J472" s="2" t="s">
        <v>1159</v>
      </c>
    </row>
    <row r="473" spans="1:10" x14ac:dyDescent="0.15">
      <c r="A473" s="1">
        <v>43192</v>
      </c>
      <c r="B473" s="1">
        <v>401768</v>
      </c>
      <c r="C473" t="s">
        <v>1617</v>
      </c>
      <c r="D473">
        <v>3</v>
      </c>
      <c r="E473" t="s">
        <v>514</v>
      </c>
      <c r="F473" t="s">
        <v>562</v>
      </c>
      <c r="G473" s="7" t="s">
        <v>495</v>
      </c>
      <c r="H473" s="2" t="s">
        <v>1619</v>
      </c>
      <c r="I473" s="7" t="s">
        <v>1620</v>
      </c>
      <c r="J473" s="2" t="s">
        <v>1625</v>
      </c>
    </row>
    <row r="474" spans="1:10" x14ac:dyDescent="0.15">
      <c r="A474" s="1">
        <v>43192</v>
      </c>
      <c r="B474" s="1">
        <v>401768</v>
      </c>
      <c r="C474" t="s">
        <v>1617</v>
      </c>
      <c r="D474">
        <v>4</v>
      </c>
      <c r="E474" t="s">
        <v>514</v>
      </c>
      <c r="F474" t="s">
        <v>562</v>
      </c>
      <c r="G474" s="7" t="s">
        <v>495</v>
      </c>
      <c r="H474" s="2" t="s">
        <v>1621</v>
      </c>
      <c r="I474" s="7" t="s">
        <v>1622</v>
      </c>
      <c r="J474" s="2" t="s">
        <v>1626</v>
      </c>
    </row>
    <row r="475" spans="1:10" x14ac:dyDescent="0.15">
      <c r="A475" s="1">
        <v>43192</v>
      </c>
      <c r="B475" s="1">
        <v>401768</v>
      </c>
      <c r="C475" t="s">
        <v>1617</v>
      </c>
      <c r="D475">
        <v>5</v>
      </c>
      <c r="E475" t="s">
        <v>514</v>
      </c>
      <c r="F475" t="s">
        <v>564</v>
      </c>
      <c r="G475" s="7" t="s">
        <v>495</v>
      </c>
      <c r="H475" s="2" t="s">
        <v>477</v>
      </c>
      <c r="I475" s="7" t="s">
        <v>1623</v>
      </c>
      <c r="J475" s="2" t="s">
        <v>1628</v>
      </c>
    </row>
    <row r="476" spans="1:10" x14ac:dyDescent="0.15">
      <c r="A476" s="1">
        <v>43192</v>
      </c>
      <c r="B476" s="1">
        <v>401768</v>
      </c>
      <c r="C476" t="s">
        <v>1617</v>
      </c>
      <c r="D476">
        <v>6</v>
      </c>
      <c r="E476" t="s">
        <v>514</v>
      </c>
      <c r="F476" t="s">
        <v>564</v>
      </c>
      <c r="G476" s="7" t="s">
        <v>495</v>
      </c>
      <c r="H476" s="2" t="s">
        <v>478</v>
      </c>
      <c r="I476" s="7" t="s">
        <v>1624</v>
      </c>
      <c r="J476" s="2" t="s">
        <v>1627</v>
      </c>
    </row>
    <row r="477" spans="1:10" x14ac:dyDescent="0.15">
      <c r="A477" s="1">
        <v>42275</v>
      </c>
      <c r="B477" s="1">
        <v>42243</v>
      </c>
      <c r="C477" t="s">
        <v>161</v>
      </c>
      <c r="D477">
        <v>1</v>
      </c>
      <c r="E477" t="s">
        <v>514</v>
      </c>
      <c r="F477" t="s">
        <v>562</v>
      </c>
      <c r="G477" s="7" t="s">
        <v>495</v>
      </c>
      <c r="H477" s="2" t="s">
        <v>1161</v>
      </c>
      <c r="J477" s="2" t="s">
        <v>1162</v>
      </c>
    </row>
    <row r="478" spans="1:10" x14ac:dyDescent="0.15">
      <c r="A478" s="1">
        <v>42275</v>
      </c>
      <c r="B478" s="1">
        <v>42243</v>
      </c>
      <c r="C478" t="s">
        <v>161</v>
      </c>
      <c r="D478">
        <v>2</v>
      </c>
      <c r="E478" t="s">
        <v>514</v>
      </c>
      <c r="F478" t="s">
        <v>562</v>
      </c>
      <c r="G478" s="7" t="s">
        <v>495</v>
      </c>
      <c r="H478" s="2" t="s">
        <v>916</v>
      </c>
      <c r="J478" s="2" t="s">
        <v>1163</v>
      </c>
    </row>
    <row r="479" spans="1:10" x14ac:dyDescent="0.15">
      <c r="A479" s="1">
        <v>42275</v>
      </c>
      <c r="B479" s="1">
        <v>42243</v>
      </c>
      <c r="C479" t="s">
        <v>161</v>
      </c>
      <c r="D479">
        <v>3</v>
      </c>
      <c r="E479" t="s">
        <v>514</v>
      </c>
      <c r="F479" t="s">
        <v>562</v>
      </c>
      <c r="G479" s="7" t="s">
        <v>495</v>
      </c>
      <c r="H479" s="2" t="s">
        <v>915</v>
      </c>
      <c r="J479" s="2" t="s">
        <v>1164</v>
      </c>
    </row>
    <row r="480" spans="1:10" x14ac:dyDescent="0.15">
      <c r="A480" s="1">
        <v>42275</v>
      </c>
      <c r="B480" s="1">
        <v>42243</v>
      </c>
      <c r="C480" t="s">
        <v>161</v>
      </c>
      <c r="D480">
        <v>4</v>
      </c>
      <c r="E480" t="s">
        <v>514</v>
      </c>
      <c r="F480" t="s">
        <v>564</v>
      </c>
      <c r="G480" s="7" t="s">
        <v>495</v>
      </c>
      <c r="H480" s="2" t="s">
        <v>748</v>
      </c>
      <c r="J480" s="2" t="s">
        <v>1165</v>
      </c>
    </row>
    <row r="481" spans="1:10" ht="27" x14ac:dyDescent="0.15">
      <c r="A481" s="1">
        <v>42602</v>
      </c>
      <c r="B481" s="1">
        <v>401768</v>
      </c>
      <c r="C481" t="s">
        <v>36</v>
      </c>
      <c r="D481">
        <v>1</v>
      </c>
      <c r="E481" t="s">
        <v>514</v>
      </c>
      <c r="F481" t="s">
        <v>562</v>
      </c>
      <c r="G481" s="7" t="s">
        <v>495</v>
      </c>
      <c r="H481" s="2" t="s">
        <v>701</v>
      </c>
      <c r="J481" s="2" t="s">
        <v>1168</v>
      </c>
    </row>
    <row r="482" spans="1:10" x14ac:dyDescent="0.15">
      <c r="A482" s="1">
        <v>42602</v>
      </c>
      <c r="B482" s="1">
        <v>401768</v>
      </c>
      <c r="C482" t="s">
        <v>36</v>
      </c>
      <c r="D482">
        <v>2</v>
      </c>
      <c r="E482" t="s">
        <v>514</v>
      </c>
      <c r="F482" t="s">
        <v>562</v>
      </c>
      <c r="G482" s="7" t="s">
        <v>495</v>
      </c>
      <c r="H482" s="2" t="s">
        <v>1166</v>
      </c>
      <c r="J482" s="2" t="s">
        <v>1169</v>
      </c>
    </row>
    <row r="483" spans="1:10" x14ac:dyDescent="0.15">
      <c r="A483" s="1">
        <v>42602</v>
      </c>
      <c r="B483" s="1">
        <v>401768</v>
      </c>
      <c r="C483" t="s">
        <v>36</v>
      </c>
      <c r="D483">
        <v>3</v>
      </c>
      <c r="E483" t="s">
        <v>514</v>
      </c>
      <c r="F483" t="s">
        <v>562</v>
      </c>
      <c r="G483" s="7" t="s">
        <v>495</v>
      </c>
      <c r="H483" s="2" t="s">
        <v>1167</v>
      </c>
      <c r="J483" s="2" t="s">
        <v>1170</v>
      </c>
    </row>
    <row r="484" spans="1:10" ht="27" x14ac:dyDescent="0.15">
      <c r="A484" s="1">
        <v>42596</v>
      </c>
      <c r="B484" s="1">
        <v>401768</v>
      </c>
      <c r="C484" t="s">
        <v>38</v>
      </c>
      <c r="D484">
        <v>1</v>
      </c>
      <c r="E484" t="s">
        <v>514</v>
      </c>
      <c r="F484" t="s">
        <v>562</v>
      </c>
      <c r="G484" s="7" t="s">
        <v>495</v>
      </c>
      <c r="H484" s="2" t="s">
        <v>701</v>
      </c>
      <c r="J484" s="2" t="s">
        <v>1168</v>
      </c>
    </row>
    <row r="485" spans="1:10" x14ac:dyDescent="0.15">
      <c r="A485" s="1">
        <v>42596</v>
      </c>
      <c r="B485" s="1">
        <v>401768</v>
      </c>
      <c r="C485" t="s">
        <v>38</v>
      </c>
      <c r="D485">
        <v>2</v>
      </c>
      <c r="E485" t="s">
        <v>514</v>
      </c>
      <c r="F485" t="s">
        <v>562</v>
      </c>
      <c r="G485" s="7" t="s">
        <v>495</v>
      </c>
      <c r="H485" s="2" t="s">
        <v>1171</v>
      </c>
      <c r="I485" s="7" t="s">
        <v>800</v>
      </c>
      <c r="J485" s="2" t="s">
        <v>1173</v>
      </c>
    </row>
    <row r="486" spans="1:10" x14ac:dyDescent="0.15">
      <c r="A486" s="1">
        <v>42596</v>
      </c>
      <c r="B486" s="1">
        <v>401768</v>
      </c>
      <c r="C486" t="s">
        <v>38</v>
      </c>
      <c r="D486">
        <v>3</v>
      </c>
      <c r="E486" t="s">
        <v>514</v>
      </c>
      <c r="F486" t="s">
        <v>562</v>
      </c>
      <c r="G486" s="7" t="s">
        <v>495</v>
      </c>
      <c r="H486" s="2" t="s">
        <v>1166</v>
      </c>
      <c r="J486" s="2" t="s">
        <v>1169</v>
      </c>
    </row>
    <row r="487" spans="1:10" x14ac:dyDescent="0.15">
      <c r="A487" s="1">
        <v>42596</v>
      </c>
      <c r="B487" s="1">
        <v>401768</v>
      </c>
      <c r="C487" t="s">
        <v>38</v>
      </c>
      <c r="D487">
        <v>4</v>
      </c>
      <c r="E487" t="s">
        <v>514</v>
      </c>
      <c r="F487" t="s">
        <v>562</v>
      </c>
      <c r="G487" s="7" t="s">
        <v>495</v>
      </c>
      <c r="H487" s="2" t="s">
        <v>1167</v>
      </c>
      <c r="J487" s="2" t="s">
        <v>1170</v>
      </c>
    </row>
    <row r="488" spans="1:10" x14ac:dyDescent="0.15">
      <c r="A488" s="1">
        <v>42596</v>
      </c>
      <c r="B488" s="1">
        <v>401768</v>
      </c>
      <c r="C488" t="s">
        <v>38</v>
      </c>
      <c r="D488">
        <v>5</v>
      </c>
      <c r="E488" t="s">
        <v>514</v>
      </c>
      <c r="F488" t="s">
        <v>564</v>
      </c>
      <c r="G488" s="7" t="s">
        <v>495</v>
      </c>
      <c r="H488" s="2" t="s">
        <v>880</v>
      </c>
      <c r="J488" s="2" t="s">
        <v>1174</v>
      </c>
    </row>
    <row r="489" spans="1:10" x14ac:dyDescent="0.15">
      <c r="A489" s="1">
        <v>42596</v>
      </c>
      <c r="B489" s="1">
        <v>401768</v>
      </c>
      <c r="C489" t="s">
        <v>38</v>
      </c>
      <c r="D489">
        <v>6</v>
      </c>
      <c r="E489" t="s">
        <v>514</v>
      </c>
      <c r="F489" t="s">
        <v>564</v>
      </c>
      <c r="G489" s="7" t="s">
        <v>495</v>
      </c>
      <c r="H489" s="2" t="s">
        <v>1172</v>
      </c>
      <c r="J489" s="2" t="s">
        <v>1175</v>
      </c>
    </row>
    <row r="490" spans="1:10" ht="27" x14ac:dyDescent="0.15">
      <c r="A490" s="1">
        <v>42596</v>
      </c>
      <c r="B490" s="1">
        <v>401768</v>
      </c>
      <c r="C490" t="s">
        <v>38</v>
      </c>
      <c r="D490">
        <v>7</v>
      </c>
      <c r="E490" t="s">
        <v>514</v>
      </c>
      <c r="F490" t="s">
        <v>562</v>
      </c>
      <c r="G490" s="7" t="s">
        <v>495</v>
      </c>
      <c r="H490" s="2" t="s">
        <v>776</v>
      </c>
      <c r="I490" s="7" t="s">
        <v>817</v>
      </c>
      <c r="J490" s="2" t="s">
        <v>1176</v>
      </c>
    </row>
    <row r="491" spans="1:10" ht="27" x14ac:dyDescent="0.15">
      <c r="A491" s="1">
        <v>42596</v>
      </c>
      <c r="B491" s="1">
        <v>401768</v>
      </c>
      <c r="C491" t="s">
        <v>39</v>
      </c>
      <c r="D491">
        <v>1</v>
      </c>
      <c r="E491" t="s">
        <v>514</v>
      </c>
      <c r="F491" t="s">
        <v>562</v>
      </c>
      <c r="G491" s="7" t="s">
        <v>495</v>
      </c>
      <c r="H491" s="2" t="s">
        <v>701</v>
      </c>
      <c r="J491" s="2" t="s">
        <v>1168</v>
      </c>
    </row>
    <row r="492" spans="1:10" x14ac:dyDescent="0.15">
      <c r="A492" s="1">
        <v>42596</v>
      </c>
      <c r="B492" s="1">
        <v>401768</v>
      </c>
      <c r="C492" t="s">
        <v>39</v>
      </c>
      <c r="D492">
        <v>2</v>
      </c>
      <c r="E492" t="s">
        <v>514</v>
      </c>
      <c r="F492" t="s">
        <v>562</v>
      </c>
      <c r="G492" s="7" t="s">
        <v>495</v>
      </c>
      <c r="H492" s="2" t="s">
        <v>1166</v>
      </c>
      <c r="J492" s="2" t="s">
        <v>1169</v>
      </c>
    </row>
    <row r="493" spans="1:10" x14ac:dyDescent="0.15">
      <c r="A493" s="1">
        <v>42596</v>
      </c>
      <c r="B493" s="1">
        <v>401768</v>
      </c>
      <c r="C493" t="s">
        <v>39</v>
      </c>
      <c r="D493">
        <v>3</v>
      </c>
      <c r="E493" t="s">
        <v>514</v>
      </c>
      <c r="F493" t="s">
        <v>562</v>
      </c>
      <c r="G493" s="7" t="s">
        <v>495</v>
      </c>
      <c r="H493" s="2" t="s">
        <v>1167</v>
      </c>
      <c r="J493" s="2" t="s">
        <v>1170</v>
      </c>
    </row>
    <row r="494" spans="1:10" x14ac:dyDescent="0.15">
      <c r="A494" s="1">
        <v>42596</v>
      </c>
      <c r="B494" s="1">
        <v>401768</v>
      </c>
      <c r="C494" t="s">
        <v>39</v>
      </c>
      <c r="D494">
        <v>4</v>
      </c>
      <c r="E494" t="s">
        <v>514</v>
      </c>
      <c r="F494" t="s">
        <v>564</v>
      </c>
      <c r="G494" s="7" t="s">
        <v>495</v>
      </c>
      <c r="H494" s="2" t="s">
        <v>880</v>
      </c>
      <c r="J494" s="2" t="s">
        <v>1174</v>
      </c>
    </row>
    <row r="495" spans="1:10" x14ac:dyDescent="0.15">
      <c r="A495" s="1">
        <v>42596</v>
      </c>
      <c r="B495" s="1">
        <v>401768</v>
      </c>
      <c r="C495" t="s">
        <v>39</v>
      </c>
      <c r="D495">
        <v>5</v>
      </c>
      <c r="E495" t="s">
        <v>514</v>
      </c>
      <c r="F495" t="s">
        <v>564</v>
      </c>
      <c r="G495" s="7" t="s">
        <v>495</v>
      </c>
      <c r="H495" s="2" t="s">
        <v>1172</v>
      </c>
      <c r="J495" s="2" t="s">
        <v>1175</v>
      </c>
    </row>
    <row r="496" spans="1:10" ht="27" x14ac:dyDescent="0.15">
      <c r="A496" s="1">
        <v>42596</v>
      </c>
      <c r="B496" s="1">
        <v>401768</v>
      </c>
      <c r="C496" t="s">
        <v>39</v>
      </c>
      <c r="D496">
        <v>6</v>
      </c>
      <c r="E496" t="s">
        <v>514</v>
      </c>
      <c r="F496" t="s">
        <v>562</v>
      </c>
      <c r="G496" s="7" t="s">
        <v>495</v>
      </c>
      <c r="H496" s="2" t="s">
        <v>776</v>
      </c>
      <c r="I496" s="7" t="s">
        <v>817</v>
      </c>
      <c r="J496" s="2" t="s">
        <v>1176</v>
      </c>
    </row>
    <row r="497" spans="1:10" x14ac:dyDescent="0.15">
      <c r="A497" s="1">
        <v>42889</v>
      </c>
      <c r="B497" s="1">
        <v>401768</v>
      </c>
      <c r="C497" t="s">
        <v>69</v>
      </c>
      <c r="D497">
        <v>1</v>
      </c>
      <c r="E497" t="s">
        <v>512</v>
      </c>
      <c r="F497" t="s">
        <v>562</v>
      </c>
      <c r="G497" s="7" t="s">
        <v>495</v>
      </c>
      <c r="H497" s="2" t="s">
        <v>1167</v>
      </c>
      <c r="J497" s="2" t="s">
        <v>1170</v>
      </c>
    </row>
    <row r="498" spans="1:10" x14ac:dyDescent="0.15">
      <c r="A498" s="1">
        <v>42889</v>
      </c>
      <c r="B498" s="1">
        <v>401768</v>
      </c>
      <c r="C498" t="s">
        <v>69</v>
      </c>
      <c r="D498">
        <v>2</v>
      </c>
      <c r="E498" t="s">
        <v>512</v>
      </c>
      <c r="F498" t="s">
        <v>562</v>
      </c>
      <c r="G498" s="7" t="s">
        <v>495</v>
      </c>
      <c r="H498" s="2" t="s">
        <v>1177</v>
      </c>
      <c r="J498" s="2" t="s">
        <v>1179</v>
      </c>
    </row>
    <row r="499" spans="1:10" x14ac:dyDescent="0.15">
      <c r="A499" s="1">
        <v>42889</v>
      </c>
      <c r="B499" s="1">
        <v>401768</v>
      </c>
      <c r="C499" t="s">
        <v>69</v>
      </c>
      <c r="D499">
        <v>3</v>
      </c>
      <c r="E499" t="s">
        <v>512</v>
      </c>
      <c r="F499" t="s">
        <v>562</v>
      </c>
      <c r="G499" s="7" t="s">
        <v>495</v>
      </c>
      <c r="H499" s="2" t="s">
        <v>1178</v>
      </c>
      <c r="J499" s="2" t="s">
        <v>1180</v>
      </c>
    </row>
    <row r="500" spans="1:10" x14ac:dyDescent="0.15">
      <c r="A500" s="1">
        <v>42889</v>
      </c>
      <c r="B500" s="1">
        <v>401768</v>
      </c>
      <c r="C500" t="s">
        <v>69</v>
      </c>
      <c r="D500">
        <v>4</v>
      </c>
      <c r="E500" t="s">
        <v>512</v>
      </c>
      <c r="F500" t="s">
        <v>562</v>
      </c>
      <c r="G500" s="7" t="s">
        <v>497</v>
      </c>
      <c r="H500" s="2" t="s">
        <v>701</v>
      </c>
      <c r="J500" s="2" t="s">
        <v>1181</v>
      </c>
    </row>
    <row r="501" spans="1:10" x14ac:dyDescent="0.15">
      <c r="A501" s="1">
        <v>42889</v>
      </c>
      <c r="B501" s="1">
        <v>401768</v>
      </c>
      <c r="C501" t="s">
        <v>72</v>
      </c>
      <c r="D501">
        <v>1</v>
      </c>
      <c r="E501" t="s">
        <v>512</v>
      </c>
      <c r="F501" t="s">
        <v>562</v>
      </c>
      <c r="G501" s="7" t="s">
        <v>495</v>
      </c>
      <c r="H501" s="2" t="s">
        <v>1167</v>
      </c>
      <c r="J501" s="2" t="s">
        <v>1170</v>
      </c>
    </row>
    <row r="502" spans="1:10" x14ac:dyDescent="0.15">
      <c r="A502" s="1">
        <v>42889</v>
      </c>
      <c r="B502" s="1">
        <v>401768</v>
      </c>
      <c r="C502" t="s">
        <v>72</v>
      </c>
      <c r="D502">
        <v>2</v>
      </c>
      <c r="E502" t="s">
        <v>512</v>
      </c>
      <c r="F502" t="s">
        <v>562</v>
      </c>
      <c r="G502" s="7" t="s">
        <v>495</v>
      </c>
      <c r="H502" s="2" t="s">
        <v>1177</v>
      </c>
      <c r="J502" s="2" t="s">
        <v>1179</v>
      </c>
    </row>
    <row r="503" spans="1:10" x14ac:dyDescent="0.15">
      <c r="A503" s="1">
        <v>42889</v>
      </c>
      <c r="B503" s="1">
        <v>401768</v>
      </c>
      <c r="C503" t="s">
        <v>72</v>
      </c>
      <c r="D503">
        <v>3</v>
      </c>
      <c r="E503" t="s">
        <v>512</v>
      </c>
      <c r="F503" t="s">
        <v>562</v>
      </c>
      <c r="G503" s="7" t="s">
        <v>495</v>
      </c>
      <c r="H503" s="2" t="s">
        <v>1178</v>
      </c>
      <c r="J503" s="2" t="s">
        <v>1180</v>
      </c>
    </row>
    <row r="504" spans="1:10" x14ac:dyDescent="0.15">
      <c r="A504" s="1">
        <v>42889</v>
      </c>
      <c r="B504" s="1">
        <v>401768</v>
      </c>
      <c r="C504" t="s">
        <v>72</v>
      </c>
      <c r="D504">
        <v>4</v>
      </c>
      <c r="E504" t="s">
        <v>512</v>
      </c>
      <c r="F504" t="s">
        <v>562</v>
      </c>
      <c r="G504" s="7" t="s">
        <v>497</v>
      </c>
      <c r="H504" s="2" t="s">
        <v>701</v>
      </c>
      <c r="J504" s="2" t="s">
        <v>1181</v>
      </c>
    </row>
    <row r="505" spans="1:10" x14ac:dyDescent="0.15">
      <c r="A505" s="1">
        <v>42889</v>
      </c>
      <c r="B505" s="1">
        <v>401768</v>
      </c>
      <c r="C505" t="s">
        <v>70</v>
      </c>
      <c r="D505">
        <v>1</v>
      </c>
      <c r="E505" t="s">
        <v>512</v>
      </c>
      <c r="F505" t="s">
        <v>562</v>
      </c>
      <c r="G505" s="7" t="s">
        <v>495</v>
      </c>
      <c r="H505" s="2" t="s">
        <v>1167</v>
      </c>
      <c r="J505" s="2" t="s">
        <v>1170</v>
      </c>
    </row>
    <row r="506" spans="1:10" x14ac:dyDescent="0.15">
      <c r="A506" s="1">
        <v>42889</v>
      </c>
      <c r="B506" s="1">
        <v>401768</v>
      </c>
      <c r="C506" t="s">
        <v>70</v>
      </c>
      <c r="D506">
        <v>2</v>
      </c>
      <c r="E506" t="s">
        <v>512</v>
      </c>
      <c r="F506" t="s">
        <v>562</v>
      </c>
      <c r="G506" s="7" t="s">
        <v>495</v>
      </c>
      <c r="H506" s="2" t="s">
        <v>1177</v>
      </c>
      <c r="J506" s="2" t="s">
        <v>1179</v>
      </c>
    </row>
    <row r="507" spans="1:10" x14ac:dyDescent="0.15">
      <c r="A507" s="1">
        <v>42889</v>
      </c>
      <c r="B507" s="1">
        <v>401768</v>
      </c>
      <c r="C507" t="s">
        <v>70</v>
      </c>
      <c r="D507">
        <v>3</v>
      </c>
      <c r="E507" t="s">
        <v>512</v>
      </c>
      <c r="F507" t="s">
        <v>562</v>
      </c>
      <c r="G507" s="7" t="s">
        <v>495</v>
      </c>
      <c r="H507" s="2" t="s">
        <v>1178</v>
      </c>
      <c r="J507" s="2" t="s">
        <v>1180</v>
      </c>
    </row>
    <row r="508" spans="1:10" x14ac:dyDescent="0.15">
      <c r="A508" s="1">
        <v>42889</v>
      </c>
      <c r="B508" s="1">
        <v>401768</v>
      </c>
      <c r="C508" t="s">
        <v>70</v>
      </c>
      <c r="D508">
        <v>4</v>
      </c>
      <c r="E508" t="s">
        <v>512</v>
      </c>
      <c r="F508" t="s">
        <v>562</v>
      </c>
      <c r="G508" s="7" t="s">
        <v>497</v>
      </c>
      <c r="H508" s="2" t="s">
        <v>701</v>
      </c>
      <c r="J508" s="2" t="s">
        <v>1181</v>
      </c>
    </row>
    <row r="509" spans="1:10" x14ac:dyDescent="0.15">
      <c r="A509" s="1">
        <v>42889</v>
      </c>
      <c r="B509" s="1">
        <v>401768</v>
      </c>
      <c r="C509" t="s">
        <v>71</v>
      </c>
      <c r="D509">
        <v>1</v>
      </c>
      <c r="E509" t="s">
        <v>512</v>
      </c>
      <c r="F509" t="s">
        <v>562</v>
      </c>
      <c r="G509" s="7" t="s">
        <v>495</v>
      </c>
      <c r="H509" s="2" t="s">
        <v>1167</v>
      </c>
      <c r="J509" s="2" t="s">
        <v>1170</v>
      </c>
    </row>
    <row r="510" spans="1:10" x14ac:dyDescent="0.15">
      <c r="A510" s="1">
        <v>42889</v>
      </c>
      <c r="B510" s="1">
        <v>401768</v>
      </c>
      <c r="C510" t="s">
        <v>71</v>
      </c>
      <c r="D510">
        <v>2</v>
      </c>
      <c r="E510" t="s">
        <v>512</v>
      </c>
      <c r="F510" t="s">
        <v>562</v>
      </c>
      <c r="G510" s="7" t="s">
        <v>495</v>
      </c>
      <c r="H510" s="2" t="s">
        <v>1177</v>
      </c>
      <c r="J510" s="2" t="s">
        <v>1179</v>
      </c>
    </row>
    <row r="511" spans="1:10" x14ac:dyDescent="0.15">
      <c r="A511" s="1">
        <v>42889</v>
      </c>
      <c r="B511" s="1">
        <v>401768</v>
      </c>
      <c r="C511" t="s">
        <v>71</v>
      </c>
      <c r="D511">
        <v>3</v>
      </c>
      <c r="E511" t="s">
        <v>512</v>
      </c>
      <c r="F511" t="s">
        <v>562</v>
      </c>
      <c r="G511" s="7" t="s">
        <v>495</v>
      </c>
      <c r="H511" s="2" t="s">
        <v>1178</v>
      </c>
      <c r="J511" s="2" t="s">
        <v>1180</v>
      </c>
    </row>
    <row r="512" spans="1:10" x14ac:dyDescent="0.15">
      <c r="A512" s="1">
        <v>42889</v>
      </c>
      <c r="B512" s="1">
        <v>401768</v>
      </c>
      <c r="C512" t="s">
        <v>71</v>
      </c>
      <c r="D512">
        <v>4</v>
      </c>
      <c r="E512" t="s">
        <v>512</v>
      </c>
      <c r="F512" t="s">
        <v>562</v>
      </c>
      <c r="G512" s="7" t="s">
        <v>497</v>
      </c>
      <c r="H512" s="2" t="s">
        <v>701</v>
      </c>
      <c r="J512" s="2" t="s">
        <v>1181</v>
      </c>
    </row>
    <row r="513" spans="1:10" x14ac:dyDescent="0.15">
      <c r="A513" s="1">
        <v>42889</v>
      </c>
      <c r="B513" s="1">
        <v>401768</v>
      </c>
      <c r="C513" t="s">
        <v>73</v>
      </c>
      <c r="D513">
        <v>1</v>
      </c>
      <c r="E513" t="s">
        <v>512</v>
      </c>
      <c r="F513" t="s">
        <v>562</v>
      </c>
      <c r="G513" s="7" t="s">
        <v>495</v>
      </c>
      <c r="H513" s="2" t="s">
        <v>1167</v>
      </c>
      <c r="J513" s="2" t="s">
        <v>1170</v>
      </c>
    </row>
    <row r="514" spans="1:10" x14ac:dyDescent="0.15">
      <c r="A514" s="1">
        <v>42889</v>
      </c>
      <c r="B514" s="1">
        <v>401768</v>
      </c>
      <c r="C514" t="s">
        <v>73</v>
      </c>
      <c r="D514">
        <v>2</v>
      </c>
      <c r="E514" t="s">
        <v>512</v>
      </c>
      <c r="F514" t="s">
        <v>562</v>
      </c>
      <c r="G514" s="7" t="s">
        <v>495</v>
      </c>
      <c r="H514" s="2" t="s">
        <v>1177</v>
      </c>
      <c r="J514" s="2" t="s">
        <v>1179</v>
      </c>
    </row>
    <row r="515" spans="1:10" x14ac:dyDescent="0.15">
      <c r="A515" s="1">
        <v>42889</v>
      </c>
      <c r="B515" s="1">
        <v>401768</v>
      </c>
      <c r="C515" t="s">
        <v>73</v>
      </c>
      <c r="D515">
        <v>3</v>
      </c>
      <c r="E515" t="s">
        <v>512</v>
      </c>
      <c r="F515" t="s">
        <v>562</v>
      </c>
      <c r="G515" s="7" t="s">
        <v>495</v>
      </c>
      <c r="H515" s="2" t="s">
        <v>1178</v>
      </c>
      <c r="J515" s="2" t="s">
        <v>1180</v>
      </c>
    </row>
    <row r="516" spans="1:10" x14ac:dyDescent="0.15">
      <c r="A516" s="1">
        <v>42889</v>
      </c>
      <c r="B516" s="1">
        <v>401768</v>
      </c>
      <c r="C516" t="s">
        <v>73</v>
      </c>
      <c r="D516">
        <v>4</v>
      </c>
      <c r="E516" t="s">
        <v>512</v>
      </c>
      <c r="F516" t="s">
        <v>562</v>
      </c>
      <c r="G516" s="7" t="s">
        <v>497</v>
      </c>
      <c r="H516" s="2" t="s">
        <v>701</v>
      </c>
      <c r="J516" s="2" t="s">
        <v>1181</v>
      </c>
    </row>
    <row r="517" spans="1:10" x14ac:dyDescent="0.15">
      <c r="A517" s="1">
        <v>43037</v>
      </c>
      <c r="B517" s="1">
        <v>401768</v>
      </c>
      <c r="C517" t="s">
        <v>427</v>
      </c>
      <c r="D517">
        <v>1</v>
      </c>
      <c r="E517" t="s">
        <v>514</v>
      </c>
      <c r="F517" t="s">
        <v>562</v>
      </c>
      <c r="G517" s="7" t="s">
        <v>495</v>
      </c>
      <c r="H517" s="2" t="s">
        <v>473</v>
      </c>
      <c r="J517" s="2" t="s">
        <v>474</v>
      </c>
    </row>
    <row r="518" spans="1:10" x14ac:dyDescent="0.15">
      <c r="A518" s="1">
        <v>43037</v>
      </c>
      <c r="B518" s="1">
        <v>401768</v>
      </c>
      <c r="C518" t="s">
        <v>427</v>
      </c>
      <c r="D518">
        <v>2</v>
      </c>
      <c r="E518" t="s">
        <v>514</v>
      </c>
      <c r="F518" t="s">
        <v>562</v>
      </c>
      <c r="G518" s="7" t="s">
        <v>495</v>
      </c>
      <c r="H518" s="2" t="s">
        <v>475</v>
      </c>
      <c r="I518" s="7" t="s">
        <v>491</v>
      </c>
      <c r="J518" s="2" t="s">
        <v>492</v>
      </c>
    </row>
    <row r="519" spans="1:10" x14ac:dyDescent="0.15">
      <c r="A519" s="1">
        <v>43037</v>
      </c>
      <c r="B519" s="1">
        <v>401768</v>
      </c>
      <c r="C519" t="s">
        <v>427</v>
      </c>
      <c r="D519">
        <v>3</v>
      </c>
      <c r="E519" t="s">
        <v>514</v>
      </c>
      <c r="F519" t="s">
        <v>562</v>
      </c>
      <c r="G519" s="7" t="s">
        <v>495</v>
      </c>
      <c r="H519" s="2" t="s">
        <v>472</v>
      </c>
      <c r="I519" s="7" t="s">
        <v>487</v>
      </c>
      <c r="J519" s="2" t="s">
        <v>490</v>
      </c>
    </row>
    <row r="520" spans="1:10" x14ac:dyDescent="0.15">
      <c r="A520" s="1">
        <v>43037</v>
      </c>
      <c r="B520" s="1">
        <v>401768</v>
      </c>
      <c r="C520" t="s">
        <v>425</v>
      </c>
      <c r="D520">
        <v>1</v>
      </c>
      <c r="E520" t="s">
        <v>514</v>
      </c>
      <c r="F520" t="s">
        <v>562</v>
      </c>
      <c r="G520" s="7" t="s">
        <v>495</v>
      </c>
      <c r="H520" s="2" t="s">
        <v>473</v>
      </c>
      <c r="J520" s="2" t="s">
        <v>474</v>
      </c>
    </row>
    <row r="521" spans="1:10" x14ac:dyDescent="0.15">
      <c r="A521" s="1">
        <v>43037</v>
      </c>
      <c r="B521" s="1">
        <v>401768</v>
      </c>
      <c r="C521" t="s">
        <v>425</v>
      </c>
      <c r="D521">
        <v>2</v>
      </c>
      <c r="E521" t="s">
        <v>514</v>
      </c>
      <c r="F521" t="s">
        <v>562</v>
      </c>
      <c r="G521" s="7" t="s">
        <v>495</v>
      </c>
      <c r="H521" s="2" t="s">
        <v>475</v>
      </c>
      <c r="I521" s="7" t="s">
        <v>491</v>
      </c>
      <c r="J521" s="2" t="s">
        <v>492</v>
      </c>
    </row>
    <row r="522" spans="1:10" x14ac:dyDescent="0.15">
      <c r="A522" s="1">
        <v>43037</v>
      </c>
      <c r="B522" s="1">
        <v>401768</v>
      </c>
      <c r="C522" t="s">
        <v>425</v>
      </c>
      <c r="D522">
        <v>3</v>
      </c>
      <c r="E522" t="s">
        <v>514</v>
      </c>
      <c r="F522" t="s">
        <v>562</v>
      </c>
      <c r="G522" s="7" t="s">
        <v>495</v>
      </c>
      <c r="H522" s="2" t="s">
        <v>476</v>
      </c>
      <c r="I522" s="7" t="s">
        <v>487</v>
      </c>
      <c r="J522" s="2" t="s">
        <v>493</v>
      </c>
    </row>
    <row r="523" spans="1:10" x14ac:dyDescent="0.15">
      <c r="A523" s="1">
        <v>43037</v>
      </c>
      <c r="B523" s="1">
        <v>401768</v>
      </c>
      <c r="C523" t="s">
        <v>425</v>
      </c>
      <c r="D523">
        <v>4</v>
      </c>
      <c r="E523" t="s">
        <v>514</v>
      </c>
      <c r="F523" t="s">
        <v>564</v>
      </c>
      <c r="G523" s="7" t="s">
        <v>495</v>
      </c>
      <c r="H523" s="2" t="s">
        <v>477</v>
      </c>
      <c r="I523" s="7" t="s">
        <v>502</v>
      </c>
      <c r="J523" s="2" t="s">
        <v>501</v>
      </c>
    </row>
    <row r="524" spans="1:10" x14ac:dyDescent="0.15">
      <c r="A524" s="1">
        <v>43037</v>
      </c>
      <c r="B524" s="1">
        <v>401768</v>
      </c>
      <c r="C524" t="s">
        <v>425</v>
      </c>
      <c r="D524">
        <v>5</v>
      </c>
      <c r="E524" t="s">
        <v>514</v>
      </c>
      <c r="F524" t="s">
        <v>564</v>
      </c>
      <c r="G524" s="7" t="s">
        <v>495</v>
      </c>
      <c r="H524" s="2" t="s">
        <v>478</v>
      </c>
      <c r="I524" s="7" t="s">
        <v>504</v>
      </c>
      <c r="J524" s="2" t="s">
        <v>503</v>
      </c>
    </row>
    <row r="525" spans="1:10" x14ac:dyDescent="0.15">
      <c r="A525" s="1">
        <v>43037</v>
      </c>
      <c r="B525" s="1">
        <v>401768</v>
      </c>
      <c r="C525" t="s">
        <v>425</v>
      </c>
      <c r="D525">
        <v>6</v>
      </c>
      <c r="E525" t="s">
        <v>514</v>
      </c>
      <c r="F525" t="s">
        <v>564</v>
      </c>
      <c r="G525" s="7" t="s">
        <v>495</v>
      </c>
      <c r="H525" s="2" t="s">
        <v>479</v>
      </c>
      <c r="I525" s="7" t="s">
        <v>506</v>
      </c>
      <c r="J525" s="2" t="s">
        <v>505</v>
      </c>
    </row>
    <row r="526" spans="1:10" x14ac:dyDescent="0.15">
      <c r="A526" s="1">
        <v>43037</v>
      </c>
      <c r="B526" s="1">
        <v>401768</v>
      </c>
      <c r="C526" t="s">
        <v>425</v>
      </c>
      <c r="D526">
        <v>7</v>
      </c>
      <c r="E526" t="s">
        <v>514</v>
      </c>
      <c r="F526" t="s">
        <v>564</v>
      </c>
      <c r="G526" s="7" t="s">
        <v>495</v>
      </c>
      <c r="H526" s="2" t="s">
        <v>480</v>
      </c>
      <c r="I526" s="7" t="s">
        <v>508</v>
      </c>
      <c r="J526" s="2" t="s">
        <v>507</v>
      </c>
    </row>
    <row r="527" spans="1:10" x14ac:dyDescent="0.15">
      <c r="A527" s="1">
        <v>43037</v>
      </c>
      <c r="B527" s="1">
        <v>401768</v>
      </c>
      <c r="C527" t="s">
        <v>425</v>
      </c>
      <c r="D527">
        <v>8</v>
      </c>
      <c r="E527" t="s">
        <v>514</v>
      </c>
      <c r="F527" t="s">
        <v>562</v>
      </c>
      <c r="G527" s="7" t="s">
        <v>495</v>
      </c>
      <c r="H527" s="2" t="s">
        <v>472</v>
      </c>
      <c r="I527" s="7" t="s">
        <v>487</v>
      </c>
      <c r="J527" s="2" t="s">
        <v>490</v>
      </c>
    </row>
    <row r="528" spans="1:10" x14ac:dyDescent="0.15">
      <c r="A528" s="1">
        <v>43036</v>
      </c>
      <c r="B528" s="1">
        <v>401768</v>
      </c>
      <c r="C528" t="s">
        <v>423</v>
      </c>
      <c r="D528">
        <v>1</v>
      </c>
      <c r="E528" t="s">
        <v>514</v>
      </c>
      <c r="F528" t="s">
        <v>562</v>
      </c>
      <c r="G528" s="7" t="s">
        <v>495</v>
      </c>
      <c r="H528" s="2" t="s">
        <v>473</v>
      </c>
      <c r="J528" s="2" t="s">
        <v>474</v>
      </c>
    </row>
    <row r="529" spans="1:10" x14ac:dyDescent="0.15">
      <c r="A529" s="1">
        <v>43036</v>
      </c>
      <c r="B529" s="1">
        <v>401768</v>
      </c>
      <c r="C529" t="s">
        <v>423</v>
      </c>
      <c r="D529">
        <v>2</v>
      </c>
      <c r="E529" t="s">
        <v>514</v>
      </c>
      <c r="F529" t="s">
        <v>562</v>
      </c>
      <c r="G529" s="7" t="s">
        <v>495</v>
      </c>
      <c r="H529" s="2" t="s">
        <v>475</v>
      </c>
      <c r="I529" s="7" t="s">
        <v>491</v>
      </c>
      <c r="J529" s="2" t="s">
        <v>492</v>
      </c>
    </row>
    <row r="530" spans="1:10" x14ac:dyDescent="0.15">
      <c r="A530" s="1">
        <v>43036</v>
      </c>
      <c r="B530" s="1">
        <v>401768</v>
      </c>
      <c r="C530" t="s">
        <v>423</v>
      </c>
      <c r="D530">
        <v>3</v>
      </c>
      <c r="E530" t="s">
        <v>514</v>
      </c>
      <c r="F530" t="s">
        <v>562</v>
      </c>
      <c r="G530" s="7" t="s">
        <v>495</v>
      </c>
      <c r="H530" s="2" t="s">
        <v>476</v>
      </c>
      <c r="I530" s="7" t="s">
        <v>487</v>
      </c>
      <c r="J530" s="2" t="s">
        <v>493</v>
      </c>
    </row>
    <row r="531" spans="1:10" x14ac:dyDescent="0.15">
      <c r="A531" s="1">
        <v>43036</v>
      </c>
      <c r="B531" s="1">
        <v>401768</v>
      </c>
      <c r="C531" t="s">
        <v>423</v>
      </c>
      <c r="D531">
        <v>4</v>
      </c>
      <c r="E531" t="s">
        <v>514</v>
      </c>
      <c r="F531" t="s">
        <v>562</v>
      </c>
      <c r="G531" s="7" t="s">
        <v>495</v>
      </c>
      <c r="H531" s="2" t="s">
        <v>472</v>
      </c>
      <c r="I531" s="7" t="s">
        <v>487</v>
      </c>
      <c r="J531" s="2" t="s">
        <v>490</v>
      </c>
    </row>
    <row r="532" spans="1:10" x14ac:dyDescent="0.15">
      <c r="A532" s="1">
        <v>43037</v>
      </c>
      <c r="B532" s="1">
        <v>401768</v>
      </c>
      <c r="C532" t="s">
        <v>437</v>
      </c>
      <c r="D532">
        <v>1</v>
      </c>
      <c r="E532" t="s">
        <v>512</v>
      </c>
      <c r="F532" t="s">
        <v>562</v>
      </c>
      <c r="G532" s="7" t="s">
        <v>495</v>
      </c>
      <c r="H532" s="2" t="s">
        <v>473</v>
      </c>
      <c r="J532" s="2" t="s">
        <v>474</v>
      </c>
    </row>
    <row r="533" spans="1:10" x14ac:dyDescent="0.15">
      <c r="A533" s="1">
        <v>43037</v>
      </c>
      <c r="B533" s="1">
        <v>401768</v>
      </c>
      <c r="C533" t="s">
        <v>437</v>
      </c>
      <c r="D533">
        <v>2</v>
      </c>
      <c r="E533" t="s">
        <v>512</v>
      </c>
      <c r="F533" t="s">
        <v>562</v>
      </c>
      <c r="G533" s="7" t="s">
        <v>495</v>
      </c>
      <c r="H533" s="2" t="s">
        <v>475</v>
      </c>
      <c r="I533" s="7" t="s">
        <v>491</v>
      </c>
      <c r="J533" s="2" t="s">
        <v>492</v>
      </c>
    </row>
    <row r="534" spans="1:10" x14ac:dyDescent="0.15">
      <c r="A534" s="1">
        <v>43037</v>
      </c>
      <c r="B534" s="1">
        <v>401768</v>
      </c>
      <c r="C534" t="s">
        <v>426</v>
      </c>
      <c r="D534">
        <v>1</v>
      </c>
      <c r="E534" t="s">
        <v>512</v>
      </c>
      <c r="F534" t="s">
        <v>562</v>
      </c>
      <c r="G534" s="7" t="s">
        <v>495</v>
      </c>
      <c r="H534" s="2" t="s">
        <v>473</v>
      </c>
      <c r="J534" s="2" t="s">
        <v>474</v>
      </c>
    </row>
    <row r="535" spans="1:10" x14ac:dyDescent="0.15">
      <c r="A535" s="1">
        <v>43037</v>
      </c>
      <c r="B535" s="1">
        <v>401768</v>
      </c>
      <c r="C535" t="s">
        <v>426</v>
      </c>
      <c r="D535">
        <v>2</v>
      </c>
      <c r="E535" t="s">
        <v>512</v>
      </c>
      <c r="F535" t="s">
        <v>562</v>
      </c>
      <c r="G535" s="7" t="s">
        <v>495</v>
      </c>
      <c r="H535" s="2" t="s">
        <v>475</v>
      </c>
      <c r="I535" s="7" t="s">
        <v>491</v>
      </c>
      <c r="J535" s="2" t="s">
        <v>492</v>
      </c>
    </row>
    <row r="536" spans="1:10" x14ac:dyDescent="0.15">
      <c r="A536" s="1">
        <v>43037</v>
      </c>
      <c r="B536" s="1">
        <v>401768</v>
      </c>
      <c r="C536" t="s">
        <v>426</v>
      </c>
      <c r="D536">
        <v>3</v>
      </c>
      <c r="E536" t="s">
        <v>512</v>
      </c>
      <c r="F536" t="s">
        <v>562</v>
      </c>
      <c r="G536" s="7" t="s">
        <v>497</v>
      </c>
      <c r="H536" s="2" t="s">
        <v>476</v>
      </c>
      <c r="I536" s="7" t="s">
        <v>487</v>
      </c>
      <c r="J536" s="2" t="s">
        <v>493</v>
      </c>
    </row>
    <row r="537" spans="1:10" x14ac:dyDescent="0.15">
      <c r="A537" s="1">
        <v>43037</v>
      </c>
      <c r="B537" s="1">
        <v>401768</v>
      </c>
      <c r="C537" t="s">
        <v>426</v>
      </c>
      <c r="D537">
        <v>4</v>
      </c>
      <c r="E537" t="s">
        <v>512</v>
      </c>
      <c r="F537" t="s">
        <v>562</v>
      </c>
      <c r="G537" s="7" t="s">
        <v>495</v>
      </c>
      <c r="H537" s="2" t="s">
        <v>481</v>
      </c>
      <c r="I537" s="7" t="s">
        <v>509</v>
      </c>
      <c r="J537" s="2" t="s">
        <v>510</v>
      </c>
    </row>
    <row r="538" spans="1:10" x14ac:dyDescent="0.15">
      <c r="A538" s="1">
        <v>43036</v>
      </c>
      <c r="B538" s="1">
        <v>401768</v>
      </c>
      <c r="C538" t="s">
        <v>424</v>
      </c>
      <c r="D538">
        <v>1</v>
      </c>
      <c r="E538" t="s">
        <v>512</v>
      </c>
      <c r="F538" t="s">
        <v>562</v>
      </c>
      <c r="G538" s="7" t="s">
        <v>495</v>
      </c>
      <c r="H538" s="2" t="s">
        <v>473</v>
      </c>
      <c r="J538" s="2" t="s">
        <v>511</v>
      </c>
    </row>
    <row r="539" spans="1:10" x14ac:dyDescent="0.15">
      <c r="A539" s="1">
        <v>43036</v>
      </c>
      <c r="B539" s="1">
        <v>401768</v>
      </c>
      <c r="C539" t="s">
        <v>424</v>
      </c>
      <c r="D539">
        <v>2</v>
      </c>
      <c r="E539" t="s">
        <v>512</v>
      </c>
      <c r="F539" t="s">
        <v>562</v>
      </c>
      <c r="G539" s="7" t="s">
        <v>495</v>
      </c>
      <c r="H539" s="2" t="s">
        <v>475</v>
      </c>
      <c r="I539" s="7" t="s">
        <v>491</v>
      </c>
      <c r="J539" s="2" t="s">
        <v>492</v>
      </c>
    </row>
    <row r="540" spans="1:10" x14ac:dyDescent="0.15">
      <c r="A540" s="1">
        <v>43036</v>
      </c>
      <c r="B540" s="1">
        <v>401768</v>
      </c>
      <c r="C540" t="s">
        <v>424</v>
      </c>
      <c r="D540">
        <v>3</v>
      </c>
      <c r="E540" t="s">
        <v>512</v>
      </c>
      <c r="F540" t="s">
        <v>562</v>
      </c>
      <c r="G540" s="7" t="s">
        <v>497</v>
      </c>
      <c r="H540" s="2" t="s">
        <v>476</v>
      </c>
      <c r="I540" s="7" t="s">
        <v>487</v>
      </c>
      <c r="J540" s="2" t="s">
        <v>493</v>
      </c>
    </row>
    <row r="541" spans="1:10" x14ac:dyDescent="0.15">
      <c r="A541" s="1">
        <v>41470</v>
      </c>
      <c r="B541" s="1">
        <v>401768</v>
      </c>
      <c r="C541" t="s">
        <v>99</v>
      </c>
      <c r="D541">
        <v>1</v>
      </c>
      <c r="E541" t="s">
        <v>514</v>
      </c>
      <c r="F541" t="s">
        <v>562</v>
      </c>
      <c r="G541" s="7" t="s">
        <v>495</v>
      </c>
      <c r="H541" s="2" t="s">
        <v>581</v>
      </c>
      <c r="J541" s="2" t="s">
        <v>1183</v>
      </c>
    </row>
    <row r="542" spans="1:10" x14ac:dyDescent="0.15">
      <c r="A542" s="1">
        <v>41470</v>
      </c>
      <c r="B542" s="1">
        <v>401768</v>
      </c>
      <c r="C542" t="s">
        <v>99</v>
      </c>
      <c r="D542">
        <v>2</v>
      </c>
      <c r="E542" t="s">
        <v>514</v>
      </c>
      <c r="F542" t="s">
        <v>562</v>
      </c>
      <c r="G542" s="7" t="s">
        <v>495</v>
      </c>
      <c r="H542" s="2" t="s">
        <v>1182</v>
      </c>
      <c r="J542" s="2" t="s">
        <v>1184</v>
      </c>
    </row>
    <row r="543" spans="1:10" x14ac:dyDescent="0.15">
      <c r="A543" s="1">
        <v>41470</v>
      </c>
      <c r="B543" s="1">
        <v>401768</v>
      </c>
      <c r="C543" t="s">
        <v>99</v>
      </c>
      <c r="D543">
        <v>3</v>
      </c>
      <c r="E543" t="s">
        <v>514</v>
      </c>
      <c r="F543" t="s">
        <v>564</v>
      </c>
      <c r="G543" s="7" t="s">
        <v>495</v>
      </c>
      <c r="H543" s="2" t="s">
        <v>880</v>
      </c>
      <c r="J543" s="2" t="s">
        <v>1185</v>
      </c>
    </row>
    <row r="544" spans="1:10" ht="27" x14ac:dyDescent="0.15">
      <c r="A544" s="1">
        <v>41470</v>
      </c>
      <c r="B544" s="1">
        <v>401768</v>
      </c>
      <c r="C544" t="s">
        <v>99</v>
      </c>
      <c r="D544">
        <v>4</v>
      </c>
      <c r="E544" t="s">
        <v>514</v>
      </c>
      <c r="F544" t="s">
        <v>562</v>
      </c>
      <c r="G544" s="7" t="s">
        <v>495</v>
      </c>
      <c r="H544" s="2" t="s">
        <v>776</v>
      </c>
      <c r="I544" s="7" t="s">
        <v>817</v>
      </c>
      <c r="J544" s="2" t="s">
        <v>1186</v>
      </c>
    </row>
    <row r="545" spans="1:10" x14ac:dyDescent="0.15">
      <c r="A545" s="1">
        <v>41470</v>
      </c>
      <c r="B545" s="1">
        <v>401768</v>
      </c>
      <c r="C545" t="s">
        <v>162</v>
      </c>
      <c r="D545">
        <v>1</v>
      </c>
      <c r="E545" t="s">
        <v>514</v>
      </c>
      <c r="F545" t="s">
        <v>562</v>
      </c>
      <c r="G545" s="7" t="s">
        <v>495</v>
      </c>
      <c r="H545" s="2" t="s">
        <v>581</v>
      </c>
      <c r="J545" s="2" t="s">
        <v>1183</v>
      </c>
    </row>
    <row r="546" spans="1:10" x14ac:dyDescent="0.15">
      <c r="A546" s="1">
        <v>41470</v>
      </c>
      <c r="B546" s="1">
        <v>401768</v>
      </c>
      <c r="C546" t="s">
        <v>162</v>
      </c>
      <c r="D546">
        <v>2</v>
      </c>
      <c r="E546" t="s">
        <v>514</v>
      </c>
      <c r="F546" t="s">
        <v>562</v>
      </c>
      <c r="G546" s="7" t="s">
        <v>495</v>
      </c>
      <c r="H546" s="2" t="s">
        <v>1182</v>
      </c>
      <c r="J546" s="2" t="s">
        <v>1187</v>
      </c>
    </row>
    <row r="547" spans="1:10" x14ac:dyDescent="0.15">
      <c r="A547" s="1">
        <v>41470</v>
      </c>
      <c r="B547" s="1">
        <v>401768</v>
      </c>
      <c r="C547" t="s">
        <v>162</v>
      </c>
      <c r="D547">
        <v>3</v>
      </c>
      <c r="E547" t="s">
        <v>514</v>
      </c>
      <c r="F547" t="s">
        <v>564</v>
      </c>
      <c r="G547" s="7" t="s">
        <v>495</v>
      </c>
      <c r="H547" s="2" t="s">
        <v>880</v>
      </c>
      <c r="J547" s="2" t="s">
        <v>1185</v>
      </c>
    </row>
    <row r="548" spans="1:10" ht="27" x14ac:dyDescent="0.15">
      <c r="A548" s="1">
        <v>41470</v>
      </c>
      <c r="B548" s="1">
        <v>401768</v>
      </c>
      <c r="C548" t="s">
        <v>162</v>
      </c>
      <c r="D548">
        <v>4</v>
      </c>
      <c r="E548" t="s">
        <v>514</v>
      </c>
      <c r="F548" t="s">
        <v>562</v>
      </c>
      <c r="G548" s="7" t="s">
        <v>495</v>
      </c>
      <c r="H548" s="2" t="s">
        <v>776</v>
      </c>
      <c r="I548" s="7" t="s">
        <v>817</v>
      </c>
      <c r="J548" s="2" t="s">
        <v>1186</v>
      </c>
    </row>
    <row r="549" spans="1:10" x14ac:dyDescent="0.15">
      <c r="A549" s="1">
        <v>41592</v>
      </c>
      <c r="B549" s="1">
        <v>401768</v>
      </c>
      <c r="C549" t="s">
        <v>76</v>
      </c>
      <c r="D549">
        <v>1</v>
      </c>
      <c r="E549" t="s">
        <v>514</v>
      </c>
      <c r="F549" t="s">
        <v>562</v>
      </c>
      <c r="G549" s="7" t="s">
        <v>495</v>
      </c>
      <c r="H549" s="2" t="s">
        <v>1188</v>
      </c>
      <c r="J549" s="2" t="s">
        <v>1194</v>
      </c>
    </row>
    <row r="550" spans="1:10" x14ac:dyDescent="0.15">
      <c r="A550" s="1">
        <v>41592</v>
      </c>
      <c r="B550" s="1">
        <v>401768</v>
      </c>
      <c r="C550" t="s">
        <v>76</v>
      </c>
      <c r="D550">
        <v>2</v>
      </c>
      <c r="E550" t="s">
        <v>514</v>
      </c>
      <c r="F550" t="s">
        <v>562</v>
      </c>
      <c r="G550" s="7" t="s">
        <v>495</v>
      </c>
      <c r="H550" s="2" t="s">
        <v>1189</v>
      </c>
      <c r="I550" s="7" t="s">
        <v>1190</v>
      </c>
      <c r="J550" s="2" t="s">
        <v>1192</v>
      </c>
    </row>
    <row r="551" spans="1:10" x14ac:dyDescent="0.15">
      <c r="A551" s="1">
        <v>41592</v>
      </c>
      <c r="B551" s="1">
        <v>401768</v>
      </c>
      <c r="C551" t="s">
        <v>76</v>
      </c>
      <c r="D551">
        <v>3</v>
      </c>
      <c r="E551" t="s">
        <v>514</v>
      </c>
      <c r="F551" t="s">
        <v>562</v>
      </c>
      <c r="G551" s="7" t="s">
        <v>495</v>
      </c>
      <c r="H551" s="2" t="s">
        <v>1191</v>
      </c>
      <c r="J551" s="2" t="s">
        <v>1193</v>
      </c>
    </row>
    <row r="552" spans="1:10" x14ac:dyDescent="0.15">
      <c r="A552" s="1">
        <v>42679</v>
      </c>
      <c r="B552" s="1">
        <v>401768</v>
      </c>
      <c r="C552" t="s">
        <v>163</v>
      </c>
      <c r="D552">
        <v>1</v>
      </c>
      <c r="E552" t="s">
        <v>514</v>
      </c>
      <c r="F552" t="s">
        <v>562</v>
      </c>
      <c r="G552" s="7" t="s">
        <v>495</v>
      </c>
      <c r="H552" s="2" t="s">
        <v>1195</v>
      </c>
      <c r="J552" s="2" t="s">
        <v>1197</v>
      </c>
    </row>
    <row r="553" spans="1:10" x14ac:dyDescent="0.15">
      <c r="A553" s="1">
        <v>42679</v>
      </c>
      <c r="B553" s="1">
        <v>401768</v>
      </c>
      <c r="C553" t="s">
        <v>163</v>
      </c>
      <c r="D553">
        <v>2</v>
      </c>
      <c r="E553" t="s">
        <v>514</v>
      </c>
      <c r="F553" t="s">
        <v>562</v>
      </c>
      <c r="G553" s="7" t="s">
        <v>495</v>
      </c>
      <c r="H553" s="2" t="s">
        <v>1196</v>
      </c>
      <c r="J553" s="2" t="s">
        <v>1198</v>
      </c>
    </row>
    <row r="554" spans="1:10" x14ac:dyDescent="0.15">
      <c r="A554" s="1">
        <v>42679</v>
      </c>
      <c r="B554" s="1">
        <v>401768</v>
      </c>
      <c r="C554" t="s">
        <v>163</v>
      </c>
      <c r="D554">
        <v>3</v>
      </c>
      <c r="E554" t="s">
        <v>514</v>
      </c>
      <c r="F554" t="s">
        <v>564</v>
      </c>
      <c r="G554" s="7" t="s">
        <v>495</v>
      </c>
      <c r="H554" s="2" t="s">
        <v>880</v>
      </c>
      <c r="J554" s="2" t="s">
        <v>1185</v>
      </c>
    </row>
    <row r="555" spans="1:10" ht="27" x14ac:dyDescent="0.15">
      <c r="A555" s="1">
        <v>42679</v>
      </c>
      <c r="B555" s="1">
        <v>401768</v>
      </c>
      <c r="C555" t="s">
        <v>163</v>
      </c>
      <c r="D555">
        <v>4</v>
      </c>
      <c r="E555" t="s">
        <v>514</v>
      </c>
      <c r="F555" t="s">
        <v>562</v>
      </c>
      <c r="G555" s="7" t="s">
        <v>495</v>
      </c>
      <c r="H555" s="2" t="s">
        <v>776</v>
      </c>
      <c r="I555" s="7" t="s">
        <v>817</v>
      </c>
      <c r="J555" s="2" t="s">
        <v>1186</v>
      </c>
    </row>
    <row r="556" spans="1:10" x14ac:dyDescent="0.15">
      <c r="A556" s="1">
        <v>41458</v>
      </c>
      <c r="B556" s="1">
        <v>401768</v>
      </c>
      <c r="C556" t="s">
        <v>85</v>
      </c>
      <c r="D556">
        <v>1</v>
      </c>
      <c r="E556" t="s">
        <v>514</v>
      </c>
      <c r="F556" t="s">
        <v>562</v>
      </c>
      <c r="G556" s="7" t="s">
        <v>495</v>
      </c>
      <c r="H556" s="2" t="s">
        <v>850</v>
      </c>
      <c r="I556" s="7" t="s">
        <v>485</v>
      </c>
      <c r="J556" s="2" t="s">
        <v>1200</v>
      </c>
    </row>
    <row r="557" spans="1:10" x14ac:dyDescent="0.15">
      <c r="A557" s="1">
        <v>41458</v>
      </c>
      <c r="B557" s="1">
        <v>401768</v>
      </c>
      <c r="C557" t="s">
        <v>85</v>
      </c>
      <c r="D557">
        <v>2</v>
      </c>
      <c r="E557" t="s">
        <v>514</v>
      </c>
      <c r="F557" t="s">
        <v>564</v>
      </c>
      <c r="G557" s="7" t="s">
        <v>495</v>
      </c>
      <c r="H557" s="2" t="s">
        <v>477</v>
      </c>
      <c r="I557" s="7" t="s">
        <v>868</v>
      </c>
      <c r="J557" s="2" t="s">
        <v>1201</v>
      </c>
    </row>
    <row r="558" spans="1:10" x14ac:dyDescent="0.15">
      <c r="A558" s="1">
        <v>41458</v>
      </c>
      <c r="B558" s="1">
        <v>401768</v>
      </c>
      <c r="C558" t="s">
        <v>85</v>
      </c>
      <c r="D558">
        <v>3</v>
      </c>
      <c r="E558" t="s">
        <v>514</v>
      </c>
      <c r="F558" t="s">
        <v>564</v>
      </c>
      <c r="G558" s="7" t="s">
        <v>495</v>
      </c>
      <c r="H558" s="2" t="s">
        <v>478</v>
      </c>
      <c r="I558" s="7" t="s">
        <v>869</v>
      </c>
      <c r="J558" s="2" t="s">
        <v>1202</v>
      </c>
    </row>
    <row r="559" spans="1:10" x14ac:dyDescent="0.15">
      <c r="A559" s="1">
        <v>41458</v>
      </c>
      <c r="B559" s="1">
        <v>401768</v>
      </c>
      <c r="C559" t="s">
        <v>85</v>
      </c>
      <c r="D559">
        <v>4</v>
      </c>
      <c r="E559" t="s">
        <v>514</v>
      </c>
      <c r="F559" t="s">
        <v>562</v>
      </c>
      <c r="G559" s="7" t="s">
        <v>495</v>
      </c>
      <c r="H559" s="2" t="s">
        <v>1199</v>
      </c>
      <c r="I559" s="7" t="s">
        <v>589</v>
      </c>
      <c r="J559" s="2" t="s">
        <v>1203</v>
      </c>
    </row>
    <row r="560" spans="1:10" x14ac:dyDescent="0.15">
      <c r="A560" s="1">
        <v>41487</v>
      </c>
      <c r="B560" s="1">
        <v>401768</v>
      </c>
      <c r="C560" t="s">
        <v>26</v>
      </c>
      <c r="D560">
        <v>1</v>
      </c>
      <c r="E560" t="s">
        <v>514</v>
      </c>
      <c r="F560" t="s">
        <v>562</v>
      </c>
      <c r="G560" s="7" t="s">
        <v>495</v>
      </c>
      <c r="H560" s="2" t="s">
        <v>581</v>
      </c>
      <c r="J560" s="2" t="s">
        <v>1204</v>
      </c>
    </row>
    <row r="561" spans="1:10" x14ac:dyDescent="0.15">
      <c r="A561" s="1">
        <v>41487</v>
      </c>
      <c r="B561" s="1">
        <v>401768</v>
      </c>
      <c r="C561" t="s">
        <v>26</v>
      </c>
      <c r="D561">
        <v>2</v>
      </c>
      <c r="E561" t="s">
        <v>514</v>
      </c>
      <c r="F561" t="s">
        <v>562</v>
      </c>
      <c r="G561" s="7" t="s">
        <v>495</v>
      </c>
      <c r="H561" s="2" t="s">
        <v>737</v>
      </c>
      <c r="J561" s="2" t="s">
        <v>1205</v>
      </c>
    </row>
    <row r="562" spans="1:10" x14ac:dyDescent="0.15">
      <c r="A562" s="1">
        <v>41487</v>
      </c>
      <c r="B562" s="1">
        <v>401768</v>
      </c>
      <c r="C562" t="s">
        <v>26</v>
      </c>
      <c r="D562">
        <v>3</v>
      </c>
      <c r="E562" t="s">
        <v>514</v>
      </c>
      <c r="F562" t="s">
        <v>564</v>
      </c>
      <c r="G562" s="7" t="s">
        <v>495</v>
      </c>
      <c r="H562" s="2" t="s">
        <v>880</v>
      </c>
      <c r="J562" s="2" t="s">
        <v>1206</v>
      </c>
    </row>
    <row r="563" spans="1:10" ht="27" x14ac:dyDescent="0.15">
      <c r="A563" s="1">
        <v>41487</v>
      </c>
      <c r="B563" s="1">
        <v>401768</v>
      </c>
      <c r="C563" t="s">
        <v>26</v>
      </c>
      <c r="D563">
        <v>4</v>
      </c>
      <c r="E563" t="s">
        <v>514</v>
      </c>
      <c r="F563" t="s">
        <v>562</v>
      </c>
      <c r="G563" s="7" t="s">
        <v>495</v>
      </c>
      <c r="H563" s="2" t="s">
        <v>776</v>
      </c>
      <c r="I563" s="7" t="s">
        <v>817</v>
      </c>
      <c r="J563" s="2" t="s">
        <v>1207</v>
      </c>
    </row>
    <row r="564" spans="1:10" x14ac:dyDescent="0.15">
      <c r="A564" s="1">
        <v>42959</v>
      </c>
      <c r="B564" s="1">
        <v>401768</v>
      </c>
      <c r="C564" t="s">
        <v>382</v>
      </c>
      <c r="D564">
        <v>1</v>
      </c>
      <c r="E564" t="s">
        <v>514</v>
      </c>
      <c r="F564" t="s">
        <v>562</v>
      </c>
      <c r="G564" s="7" t="s">
        <v>495</v>
      </c>
      <c r="H564" s="2" t="s">
        <v>581</v>
      </c>
      <c r="J564" s="2" t="s">
        <v>1208</v>
      </c>
    </row>
    <row r="565" spans="1:10" x14ac:dyDescent="0.15">
      <c r="A565" s="1">
        <v>42959</v>
      </c>
      <c r="B565" s="1">
        <v>401768</v>
      </c>
      <c r="C565" t="s">
        <v>382</v>
      </c>
      <c r="D565">
        <v>2</v>
      </c>
      <c r="E565" t="s">
        <v>514</v>
      </c>
      <c r="F565" t="s">
        <v>562</v>
      </c>
      <c r="G565" s="7" t="s">
        <v>495</v>
      </c>
      <c r="H565" s="2" t="s">
        <v>737</v>
      </c>
      <c r="J565" s="2" t="s">
        <v>1209</v>
      </c>
    </row>
    <row r="566" spans="1:10" x14ac:dyDescent="0.15">
      <c r="A566" s="1">
        <v>42959</v>
      </c>
      <c r="B566" s="1">
        <v>401768</v>
      </c>
      <c r="C566" t="s">
        <v>382</v>
      </c>
      <c r="D566">
        <v>3</v>
      </c>
      <c r="E566" t="s">
        <v>514</v>
      </c>
      <c r="F566" t="s">
        <v>564</v>
      </c>
      <c r="G566" s="7" t="s">
        <v>495</v>
      </c>
      <c r="H566" s="2" t="s">
        <v>880</v>
      </c>
      <c r="J566" s="2" t="s">
        <v>1210</v>
      </c>
    </row>
    <row r="567" spans="1:10" ht="27" x14ac:dyDescent="0.15">
      <c r="A567" s="1">
        <v>42959</v>
      </c>
      <c r="B567" s="1">
        <v>401768</v>
      </c>
      <c r="C567" t="s">
        <v>382</v>
      </c>
      <c r="D567">
        <v>4</v>
      </c>
      <c r="E567" t="s">
        <v>514</v>
      </c>
      <c r="F567" t="s">
        <v>562</v>
      </c>
      <c r="G567" s="7" t="s">
        <v>495</v>
      </c>
      <c r="H567" s="2" t="s">
        <v>776</v>
      </c>
      <c r="I567" s="7" t="s">
        <v>817</v>
      </c>
      <c r="J567" s="2" t="s">
        <v>1211</v>
      </c>
    </row>
    <row r="568" spans="1:10" x14ac:dyDescent="0.15">
      <c r="A568" s="1">
        <v>42959</v>
      </c>
      <c r="B568" s="1">
        <v>401768</v>
      </c>
      <c r="C568" t="s">
        <v>384</v>
      </c>
      <c r="D568">
        <v>1</v>
      </c>
      <c r="E568" t="s">
        <v>514</v>
      </c>
      <c r="F568" t="s">
        <v>562</v>
      </c>
      <c r="G568" s="7" t="s">
        <v>495</v>
      </c>
      <c r="H568" s="2" t="s">
        <v>581</v>
      </c>
      <c r="J568" s="2" t="s">
        <v>1212</v>
      </c>
    </row>
    <row r="569" spans="1:10" x14ac:dyDescent="0.15">
      <c r="A569" s="1">
        <v>42959</v>
      </c>
      <c r="B569" s="1">
        <v>401768</v>
      </c>
      <c r="C569" t="s">
        <v>384</v>
      </c>
      <c r="D569">
        <v>2</v>
      </c>
      <c r="E569" t="s">
        <v>514</v>
      </c>
      <c r="F569" t="s">
        <v>562</v>
      </c>
      <c r="G569" s="7" t="s">
        <v>495</v>
      </c>
      <c r="H569" s="2" t="s">
        <v>737</v>
      </c>
      <c r="J569" s="2" t="s">
        <v>1213</v>
      </c>
    </row>
    <row r="570" spans="1:10" x14ac:dyDescent="0.15">
      <c r="A570" s="1">
        <v>42959</v>
      </c>
      <c r="B570" s="1">
        <v>401768</v>
      </c>
      <c r="C570" t="s">
        <v>384</v>
      </c>
      <c r="D570">
        <v>3</v>
      </c>
      <c r="E570" t="s">
        <v>514</v>
      </c>
      <c r="F570" t="s">
        <v>564</v>
      </c>
      <c r="G570" s="7" t="s">
        <v>495</v>
      </c>
      <c r="H570" s="2" t="s">
        <v>880</v>
      </c>
      <c r="J570" s="2" t="s">
        <v>1214</v>
      </c>
    </row>
    <row r="571" spans="1:10" ht="27" x14ac:dyDescent="0.15">
      <c r="A571" s="1">
        <v>42959</v>
      </c>
      <c r="B571" s="1">
        <v>401768</v>
      </c>
      <c r="C571" t="s">
        <v>384</v>
      </c>
      <c r="D571">
        <v>4</v>
      </c>
      <c r="E571" t="s">
        <v>514</v>
      </c>
      <c r="F571" t="s">
        <v>562</v>
      </c>
      <c r="G571" s="7" t="s">
        <v>495</v>
      </c>
      <c r="H571" s="2" t="s">
        <v>776</v>
      </c>
      <c r="I571" s="7" t="s">
        <v>817</v>
      </c>
      <c r="J571" s="2" t="s">
        <v>1215</v>
      </c>
    </row>
    <row r="572" spans="1:10" x14ac:dyDescent="0.15">
      <c r="A572" s="1">
        <v>42959</v>
      </c>
      <c r="B572" s="1">
        <v>401768</v>
      </c>
      <c r="C572" t="s">
        <v>376</v>
      </c>
      <c r="D572">
        <v>1</v>
      </c>
      <c r="E572" t="s">
        <v>514</v>
      </c>
      <c r="F572" t="s">
        <v>562</v>
      </c>
      <c r="G572" s="7" t="s">
        <v>495</v>
      </c>
      <c r="H572" s="2" t="s">
        <v>581</v>
      </c>
      <c r="J572" s="2" t="s">
        <v>1216</v>
      </c>
    </row>
    <row r="573" spans="1:10" x14ac:dyDescent="0.15">
      <c r="A573" s="1">
        <v>42959</v>
      </c>
      <c r="B573" s="1">
        <v>401768</v>
      </c>
      <c r="C573" t="s">
        <v>376</v>
      </c>
      <c r="D573">
        <v>2</v>
      </c>
      <c r="E573" t="s">
        <v>514</v>
      </c>
      <c r="F573" t="s">
        <v>562</v>
      </c>
      <c r="G573" s="7" t="s">
        <v>495</v>
      </c>
      <c r="H573" s="2" t="s">
        <v>737</v>
      </c>
      <c r="J573" s="2" t="s">
        <v>1217</v>
      </c>
    </row>
    <row r="574" spans="1:10" x14ac:dyDescent="0.15">
      <c r="A574" s="1">
        <v>42959</v>
      </c>
      <c r="B574" s="1">
        <v>401768</v>
      </c>
      <c r="C574" t="s">
        <v>376</v>
      </c>
      <c r="D574">
        <v>3</v>
      </c>
      <c r="E574" t="s">
        <v>514</v>
      </c>
      <c r="F574" t="s">
        <v>564</v>
      </c>
      <c r="G574" s="7" t="s">
        <v>495</v>
      </c>
      <c r="H574" s="2" t="s">
        <v>880</v>
      </c>
      <c r="J574" s="2" t="s">
        <v>1218</v>
      </c>
    </row>
    <row r="575" spans="1:10" ht="27" x14ac:dyDescent="0.15">
      <c r="A575" s="1">
        <v>42959</v>
      </c>
      <c r="B575" s="1">
        <v>401768</v>
      </c>
      <c r="C575" t="s">
        <v>376</v>
      </c>
      <c r="D575">
        <v>4</v>
      </c>
      <c r="E575" t="s">
        <v>514</v>
      </c>
      <c r="F575" t="s">
        <v>562</v>
      </c>
      <c r="G575" s="7" t="s">
        <v>495</v>
      </c>
      <c r="H575" s="2" t="s">
        <v>776</v>
      </c>
      <c r="I575" s="7" t="s">
        <v>817</v>
      </c>
      <c r="J575" s="2" t="s">
        <v>1219</v>
      </c>
    </row>
    <row r="576" spans="1:10" x14ac:dyDescent="0.15">
      <c r="A576" s="1">
        <v>41487</v>
      </c>
      <c r="B576" s="1">
        <v>401768</v>
      </c>
      <c r="C576" t="s">
        <v>164</v>
      </c>
      <c r="D576">
        <v>1</v>
      </c>
      <c r="E576" t="s">
        <v>514</v>
      </c>
      <c r="F576" t="s">
        <v>562</v>
      </c>
      <c r="G576" s="7" t="s">
        <v>495</v>
      </c>
      <c r="H576" s="2" t="s">
        <v>581</v>
      </c>
      <c r="J576" s="2" t="s">
        <v>1220</v>
      </c>
    </row>
    <row r="577" spans="1:10" x14ac:dyDescent="0.15">
      <c r="A577" s="1">
        <v>41487</v>
      </c>
      <c r="B577" s="1">
        <v>401768</v>
      </c>
      <c r="C577" t="s">
        <v>164</v>
      </c>
      <c r="D577">
        <v>2</v>
      </c>
      <c r="E577" t="s">
        <v>514</v>
      </c>
      <c r="F577" t="s">
        <v>562</v>
      </c>
      <c r="G577" s="7" t="s">
        <v>495</v>
      </c>
      <c r="H577" s="2" t="s">
        <v>737</v>
      </c>
      <c r="J577" s="2" t="s">
        <v>1221</v>
      </c>
    </row>
    <row r="578" spans="1:10" x14ac:dyDescent="0.15">
      <c r="A578" s="1">
        <v>41487</v>
      </c>
      <c r="B578" s="1">
        <v>401768</v>
      </c>
      <c r="C578" t="s">
        <v>164</v>
      </c>
      <c r="D578">
        <v>3</v>
      </c>
      <c r="E578" t="s">
        <v>514</v>
      </c>
      <c r="F578" t="s">
        <v>564</v>
      </c>
      <c r="G578" s="7" t="s">
        <v>495</v>
      </c>
      <c r="H578" s="2" t="s">
        <v>880</v>
      </c>
      <c r="J578" s="2" t="s">
        <v>1222</v>
      </c>
    </row>
    <row r="579" spans="1:10" ht="27" x14ac:dyDescent="0.15">
      <c r="A579" s="1">
        <v>41487</v>
      </c>
      <c r="B579" s="1">
        <v>401768</v>
      </c>
      <c r="C579" t="s">
        <v>164</v>
      </c>
      <c r="D579">
        <v>4</v>
      </c>
      <c r="E579" t="s">
        <v>514</v>
      </c>
      <c r="F579" t="s">
        <v>562</v>
      </c>
      <c r="G579" s="7" t="s">
        <v>495</v>
      </c>
      <c r="H579" s="2" t="s">
        <v>776</v>
      </c>
      <c r="I579" s="7" t="s">
        <v>817</v>
      </c>
      <c r="J579" s="2" t="s">
        <v>1223</v>
      </c>
    </row>
    <row r="580" spans="1:10" x14ac:dyDescent="0.15">
      <c r="A580" s="1">
        <v>42959</v>
      </c>
      <c r="B580" s="1">
        <v>401768</v>
      </c>
      <c r="C580" t="s">
        <v>380</v>
      </c>
      <c r="D580">
        <v>1</v>
      </c>
      <c r="E580" t="s">
        <v>514</v>
      </c>
      <c r="F580" t="s">
        <v>562</v>
      </c>
      <c r="G580" s="7" t="s">
        <v>495</v>
      </c>
      <c r="H580" s="2" t="s">
        <v>581</v>
      </c>
      <c r="J580" s="2" t="s">
        <v>1224</v>
      </c>
    </row>
    <row r="581" spans="1:10" x14ac:dyDescent="0.15">
      <c r="A581" s="1">
        <v>42959</v>
      </c>
      <c r="B581" s="1">
        <v>401768</v>
      </c>
      <c r="C581" t="s">
        <v>380</v>
      </c>
      <c r="D581">
        <v>2</v>
      </c>
      <c r="E581" t="s">
        <v>514</v>
      </c>
      <c r="F581" t="s">
        <v>562</v>
      </c>
      <c r="G581" s="7" t="s">
        <v>495</v>
      </c>
      <c r="H581" s="2" t="s">
        <v>737</v>
      </c>
      <c r="J581" s="2" t="s">
        <v>1226</v>
      </c>
    </row>
    <row r="582" spans="1:10" x14ac:dyDescent="0.15">
      <c r="A582" s="1">
        <v>42959</v>
      </c>
      <c r="B582" s="1">
        <v>401768</v>
      </c>
      <c r="C582" t="s">
        <v>380</v>
      </c>
      <c r="D582">
        <v>3</v>
      </c>
      <c r="E582" t="s">
        <v>514</v>
      </c>
      <c r="F582" t="s">
        <v>564</v>
      </c>
      <c r="G582" s="7" t="s">
        <v>495</v>
      </c>
      <c r="H582" s="2" t="s">
        <v>880</v>
      </c>
      <c r="J582" s="2" t="s">
        <v>1225</v>
      </c>
    </row>
    <row r="583" spans="1:10" ht="27" x14ac:dyDescent="0.15">
      <c r="A583" s="1">
        <v>42959</v>
      </c>
      <c r="B583" s="1">
        <v>401768</v>
      </c>
      <c r="C583" t="s">
        <v>380</v>
      </c>
      <c r="D583">
        <v>4</v>
      </c>
      <c r="E583" t="s">
        <v>514</v>
      </c>
      <c r="F583" t="s">
        <v>562</v>
      </c>
      <c r="G583" s="7" t="s">
        <v>495</v>
      </c>
      <c r="H583" s="2" t="s">
        <v>776</v>
      </c>
      <c r="I583" s="7" t="s">
        <v>817</v>
      </c>
      <c r="J583" s="2" t="s">
        <v>1227</v>
      </c>
    </row>
    <row r="584" spans="1:10" x14ac:dyDescent="0.15">
      <c r="A584" s="1">
        <v>41729</v>
      </c>
      <c r="B584" s="1">
        <v>42243</v>
      </c>
      <c r="C584" t="s">
        <v>77</v>
      </c>
      <c r="D584">
        <v>1</v>
      </c>
      <c r="E584" t="s">
        <v>514</v>
      </c>
      <c r="F584" t="s">
        <v>562</v>
      </c>
      <c r="G584" s="7" t="s">
        <v>495</v>
      </c>
      <c r="H584" s="2" t="s">
        <v>890</v>
      </c>
      <c r="J584" s="2" t="s">
        <v>1233</v>
      </c>
    </row>
    <row r="585" spans="1:10" x14ac:dyDescent="0.15">
      <c r="A585" s="1">
        <v>41729</v>
      </c>
      <c r="B585" s="1">
        <v>42243</v>
      </c>
      <c r="C585" t="s">
        <v>77</v>
      </c>
      <c r="D585">
        <v>2</v>
      </c>
      <c r="E585" t="s">
        <v>514</v>
      </c>
      <c r="F585" t="s">
        <v>562</v>
      </c>
      <c r="G585" s="7" t="s">
        <v>495</v>
      </c>
      <c r="H585" s="2" t="s">
        <v>1228</v>
      </c>
      <c r="J585" s="2" t="s">
        <v>1234</v>
      </c>
    </row>
    <row r="586" spans="1:10" x14ac:dyDescent="0.15">
      <c r="A586" s="1">
        <v>41729</v>
      </c>
      <c r="B586" s="1">
        <v>42243</v>
      </c>
      <c r="C586" t="s">
        <v>77</v>
      </c>
      <c r="D586">
        <v>3</v>
      </c>
      <c r="E586" t="s">
        <v>514</v>
      </c>
      <c r="F586" t="s">
        <v>562</v>
      </c>
      <c r="G586" s="7" t="s">
        <v>495</v>
      </c>
      <c r="H586" s="2" t="s">
        <v>1229</v>
      </c>
      <c r="I586" s="7" t="s">
        <v>1230</v>
      </c>
      <c r="J586" s="2" t="s">
        <v>1235</v>
      </c>
    </row>
    <row r="587" spans="1:10" x14ac:dyDescent="0.15">
      <c r="A587" s="1">
        <v>41729</v>
      </c>
      <c r="B587" s="1">
        <v>42243</v>
      </c>
      <c r="C587" t="s">
        <v>77</v>
      </c>
      <c r="D587">
        <v>4</v>
      </c>
      <c r="E587" t="s">
        <v>514</v>
      </c>
      <c r="F587" t="s">
        <v>562</v>
      </c>
      <c r="G587" s="7" t="s">
        <v>495</v>
      </c>
      <c r="H587" s="2" t="s">
        <v>471</v>
      </c>
      <c r="I587" s="7" t="s">
        <v>485</v>
      </c>
      <c r="J587" s="2" t="s">
        <v>489</v>
      </c>
    </row>
    <row r="588" spans="1:10" x14ac:dyDescent="0.15">
      <c r="A588" s="1">
        <v>41729</v>
      </c>
      <c r="B588" s="1">
        <v>42243</v>
      </c>
      <c r="C588" t="s">
        <v>77</v>
      </c>
      <c r="D588">
        <v>5</v>
      </c>
      <c r="E588" t="s">
        <v>514</v>
      </c>
      <c r="F588" t="s">
        <v>564</v>
      </c>
      <c r="G588" s="7" t="s">
        <v>495</v>
      </c>
      <c r="H588" s="2" t="s">
        <v>835</v>
      </c>
      <c r="I588" s="7" t="s">
        <v>1231</v>
      </c>
      <c r="J588" s="2" t="s">
        <v>1236</v>
      </c>
    </row>
    <row r="589" spans="1:10" x14ac:dyDescent="0.15">
      <c r="A589" s="1">
        <v>41729</v>
      </c>
      <c r="B589" s="1">
        <v>42243</v>
      </c>
      <c r="C589" t="s">
        <v>77</v>
      </c>
      <c r="D589">
        <v>6</v>
      </c>
      <c r="E589" t="s">
        <v>514</v>
      </c>
      <c r="F589" t="s">
        <v>564</v>
      </c>
      <c r="G589" s="7" t="s">
        <v>495</v>
      </c>
      <c r="H589" s="2" t="s">
        <v>833</v>
      </c>
      <c r="I589" s="7" t="s">
        <v>1232</v>
      </c>
      <c r="J589" s="2" t="s">
        <v>1237</v>
      </c>
    </row>
    <row r="590" spans="1:10" x14ac:dyDescent="0.15">
      <c r="A590" s="1">
        <v>41390</v>
      </c>
      <c r="B590" s="1">
        <v>401768</v>
      </c>
      <c r="C590" t="s">
        <v>78</v>
      </c>
      <c r="D590">
        <v>1</v>
      </c>
      <c r="E590" t="s">
        <v>514</v>
      </c>
      <c r="F590" t="s">
        <v>562</v>
      </c>
      <c r="G590" s="7" t="s">
        <v>495</v>
      </c>
      <c r="H590" s="2" t="s">
        <v>1238</v>
      </c>
      <c r="J590" s="2" t="s">
        <v>1240</v>
      </c>
    </row>
    <row r="591" spans="1:10" x14ac:dyDescent="0.15">
      <c r="A591" s="1">
        <v>41390</v>
      </c>
      <c r="B591" s="1">
        <v>401768</v>
      </c>
      <c r="C591" t="s">
        <v>78</v>
      </c>
      <c r="D591">
        <v>2</v>
      </c>
      <c r="E591" t="s">
        <v>514</v>
      </c>
      <c r="F591" t="s">
        <v>562</v>
      </c>
      <c r="G591" s="7" t="s">
        <v>495</v>
      </c>
      <c r="H591" s="2" t="s">
        <v>865</v>
      </c>
      <c r="J591" s="2" t="s">
        <v>962</v>
      </c>
    </row>
    <row r="592" spans="1:10" x14ac:dyDescent="0.15">
      <c r="A592" s="1">
        <v>41390</v>
      </c>
      <c r="B592" s="1">
        <v>401768</v>
      </c>
      <c r="C592" t="s">
        <v>78</v>
      </c>
      <c r="D592">
        <v>3</v>
      </c>
      <c r="E592" t="s">
        <v>514</v>
      </c>
      <c r="F592" t="s">
        <v>562</v>
      </c>
      <c r="G592" s="7" t="s">
        <v>495</v>
      </c>
      <c r="H592" s="2" t="s">
        <v>866</v>
      </c>
      <c r="J592" s="2" t="s">
        <v>963</v>
      </c>
    </row>
    <row r="593" spans="1:10" x14ac:dyDescent="0.15">
      <c r="A593" s="1">
        <v>41390</v>
      </c>
      <c r="B593" s="1">
        <v>401768</v>
      </c>
      <c r="C593" t="s">
        <v>78</v>
      </c>
      <c r="D593">
        <v>4</v>
      </c>
      <c r="E593" t="s">
        <v>514</v>
      </c>
      <c r="F593" t="s">
        <v>562</v>
      </c>
      <c r="G593" s="7" t="s">
        <v>495</v>
      </c>
      <c r="H593" s="2" t="s">
        <v>1239</v>
      </c>
      <c r="I593" s="7" t="s">
        <v>800</v>
      </c>
      <c r="J593" s="2" t="s">
        <v>1241</v>
      </c>
    </row>
    <row r="594" spans="1:10" x14ac:dyDescent="0.15">
      <c r="A594" s="1">
        <v>41390</v>
      </c>
      <c r="B594" s="1">
        <v>401768</v>
      </c>
      <c r="C594" t="s">
        <v>78</v>
      </c>
      <c r="D594">
        <v>5</v>
      </c>
      <c r="E594" t="s">
        <v>514</v>
      </c>
      <c r="F594" t="s">
        <v>564</v>
      </c>
      <c r="G594" s="7" t="s">
        <v>495</v>
      </c>
      <c r="H594" s="2" t="s">
        <v>477</v>
      </c>
      <c r="I594" s="7" t="s">
        <v>868</v>
      </c>
      <c r="J594" s="2" t="s">
        <v>1242</v>
      </c>
    </row>
    <row r="595" spans="1:10" x14ac:dyDescent="0.15">
      <c r="A595" s="1">
        <v>41390</v>
      </c>
      <c r="B595" s="1">
        <v>401768</v>
      </c>
      <c r="C595" t="s">
        <v>78</v>
      </c>
      <c r="D595">
        <v>6</v>
      </c>
      <c r="E595" t="s">
        <v>514</v>
      </c>
      <c r="F595" t="s">
        <v>564</v>
      </c>
      <c r="G595" s="7" t="s">
        <v>495</v>
      </c>
      <c r="H595" s="2" t="s">
        <v>478</v>
      </c>
      <c r="I595" s="7" t="s">
        <v>869</v>
      </c>
      <c r="J595" s="2" t="s">
        <v>1243</v>
      </c>
    </row>
    <row r="596" spans="1:10" x14ac:dyDescent="0.15">
      <c r="A596" s="1">
        <v>42666</v>
      </c>
      <c r="B596" s="1">
        <v>401768</v>
      </c>
      <c r="C596" t="s">
        <v>31</v>
      </c>
      <c r="D596">
        <v>1</v>
      </c>
      <c r="E596" t="s">
        <v>514</v>
      </c>
      <c r="F596" t="s">
        <v>562</v>
      </c>
      <c r="G596" s="7" t="s">
        <v>495</v>
      </c>
      <c r="H596" s="2" t="s">
        <v>890</v>
      </c>
      <c r="J596" s="2" t="s">
        <v>1240</v>
      </c>
    </row>
    <row r="597" spans="1:10" x14ac:dyDescent="0.15">
      <c r="A597" s="1">
        <v>42666</v>
      </c>
      <c r="B597" s="1">
        <v>401768</v>
      </c>
      <c r="C597" t="s">
        <v>31</v>
      </c>
      <c r="D597">
        <v>2</v>
      </c>
      <c r="E597" t="s">
        <v>514</v>
      </c>
      <c r="F597" t="s">
        <v>562</v>
      </c>
      <c r="G597" s="7" t="s">
        <v>495</v>
      </c>
      <c r="H597" s="2" t="s">
        <v>865</v>
      </c>
      <c r="I597" s="7" t="s">
        <v>1244</v>
      </c>
      <c r="J597" s="2" t="s">
        <v>962</v>
      </c>
    </row>
    <row r="598" spans="1:10" x14ac:dyDescent="0.15">
      <c r="A598" s="1">
        <v>42666</v>
      </c>
      <c r="B598" s="1">
        <v>401768</v>
      </c>
      <c r="C598" t="s">
        <v>31</v>
      </c>
      <c r="D598">
        <v>3</v>
      </c>
      <c r="E598" t="s">
        <v>514</v>
      </c>
      <c r="F598" t="s">
        <v>562</v>
      </c>
      <c r="G598" s="7" t="s">
        <v>495</v>
      </c>
      <c r="H598" s="2" t="s">
        <v>866</v>
      </c>
      <c r="J598" s="2" t="s">
        <v>963</v>
      </c>
    </row>
    <row r="599" spans="1:10" x14ac:dyDescent="0.15">
      <c r="A599" s="1">
        <v>42666</v>
      </c>
      <c r="B599" s="1">
        <v>401768</v>
      </c>
      <c r="C599" t="s">
        <v>31</v>
      </c>
      <c r="D599">
        <v>4</v>
      </c>
      <c r="E599" t="s">
        <v>514</v>
      </c>
      <c r="F599" t="s">
        <v>562</v>
      </c>
      <c r="G599" s="7" t="s">
        <v>495</v>
      </c>
      <c r="H599" s="2" t="s">
        <v>1239</v>
      </c>
      <c r="I599" s="7" t="s">
        <v>800</v>
      </c>
      <c r="J599" s="2" t="s">
        <v>1241</v>
      </c>
    </row>
    <row r="600" spans="1:10" x14ac:dyDescent="0.15">
      <c r="A600" s="1">
        <v>42666</v>
      </c>
      <c r="B600" s="1">
        <v>401768</v>
      </c>
      <c r="C600" t="s">
        <v>31</v>
      </c>
      <c r="D600">
        <v>5</v>
      </c>
      <c r="E600" t="s">
        <v>514</v>
      </c>
      <c r="F600" t="s">
        <v>562</v>
      </c>
      <c r="G600" s="7" t="s">
        <v>495</v>
      </c>
      <c r="H600" s="2" t="s">
        <v>1245</v>
      </c>
      <c r="I600" s="7" t="s">
        <v>589</v>
      </c>
      <c r="J600" s="2" t="s">
        <v>1252</v>
      </c>
    </row>
    <row r="601" spans="1:10" x14ac:dyDescent="0.15">
      <c r="A601" s="1">
        <v>42666</v>
      </c>
      <c r="B601" s="1">
        <v>401768</v>
      </c>
      <c r="C601" t="s">
        <v>31</v>
      </c>
      <c r="D601">
        <v>6</v>
      </c>
      <c r="E601" t="s">
        <v>514</v>
      </c>
      <c r="F601" t="s">
        <v>562</v>
      </c>
      <c r="G601" s="7" t="s">
        <v>495</v>
      </c>
      <c r="H601" s="2" t="s">
        <v>1085</v>
      </c>
      <c r="I601" s="7" t="s">
        <v>589</v>
      </c>
      <c r="J601" s="2" t="s">
        <v>1096</v>
      </c>
    </row>
    <row r="602" spans="1:10" x14ac:dyDescent="0.15">
      <c r="A602" s="1">
        <v>42666</v>
      </c>
      <c r="B602" s="1">
        <v>401768</v>
      </c>
      <c r="C602" t="s">
        <v>31</v>
      </c>
      <c r="D602">
        <v>7</v>
      </c>
      <c r="E602" t="s">
        <v>514</v>
      </c>
      <c r="F602" t="s">
        <v>564</v>
      </c>
      <c r="G602" s="7" t="s">
        <v>495</v>
      </c>
      <c r="H602" s="2" t="s">
        <v>477</v>
      </c>
      <c r="I602" s="7" t="s">
        <v>868</v>
      </c>
      <c r="J602" s="2" t="s">
        <v>1242</v>
      </c>
    </row>
    <row r="603" spans="1:10" ht="27" x14ac:dyDescent="0.15">
      <c r="A603" s="1">
        <v>42666</v>
      </c>
      <c r="B603" s="1">
        <v>401768</v>
      </c>
      <c r="C603" t="s">
        <v>31</v>
      </c>
      <c r="D603">
        <v>8</v>
      </c>
      <c r="E603" t="s">
        <v>514</v>
      </c>
      <c r="F603" t="s">
        <v>564</v>
      </c>
      <c r="G603" s="7" t="s">
        <v>495</v>
      </c>
      <c r="H603" s="2" t="s">
        <v>478</v>
      </c>
      <c r="I603" s="7" t="s">
        <v>869</v>
      </c>
      <c r="J603" s="2" t="s">
        <v>1255</v>
      </c>
    </row>
    <row r="604" spans="1:10" x14ac:dyDescent="0.15">
      <c r="A604" s="1">
        <v>42666</v>
      </c>
      <c r="B604" s="1">
        <v>401768</v>
      </c>
      <c r="C604" t="s">
        <v>31</v>
      </c>
      <c r="D604">
        <v>9</v>
      </c>
      <c r="E604" t="s">
        <v>514</v>
      </c>
      <c r="F604" t="s">
        <v>564</v>
      </c>
      <c r="G604" s="7" t="s">
        <v>495</v>
      </c>
      <c r="H604" s="2" t="s">
        <v>1246</v>
      </c>
      <c r="I604" s="7" t="s">
        <v>1247</v>
      </c>
      <c r="J604" s="2" t="s">
        <v>1253</v>
      </c>
    </row>
    <row r="605" spans="1:10" ht="27" x14ac:dyDescent="0.15">
      <c r="A605" s="1">
        <v>42666</v>
      </c>
      <c r="B605" s="1">
        <v>401768</v>
      </c>
      <c r="C605" t="s">
        <v>31</v>
      </c>
      <c r="D605">
        <v>10</v>
      </c>
      <c r="E605" t="s">
        <v>514</v>
      </c>
      <c r="F605" t="s">
        <v>564</v>
      </c>
      <c r="G605" s="7" t="s">
        <v>495</v>
      </c>
      <c r="H605" s="2" t="s">
        <v>1248</v>
      </c>
      <c r="I605" s="7" t="s">
        <v>1249</v>
      </c>
      <c r="J605" s="2" t="s">
        <v>1254</v>
      </c>
    </row>
    <row r="606" spans="1:10" ht="27" x14ac:dyDescent="0.15">
      <c r="A606" s="1">
        <v>42666</v>
      </c>
      <c r="B606" s="1">
        <v>401768</v>
      </c>
      <c r="C606" t="s">
        <v>31</v>
      </c>
      <c r="D606">
        <v>11</v>
      </c>
      <c r="E606" t="s">
        <v>514</v>
      </c>
      <c r="F606" t="s">
        <v>564</v>
      </c>
      <c r="G606" s="7" t="s">
        <v>495</v>
      </c>
      <c r="H606" s="2" t="s">
        <v>1250</v>
      </c>
      <c r="I606" s="7" t="s">
        <v>1251</v>
      </c>
      <c r="J606" s="2" t="s">
        <v>1256</v>
      </c>
    </row>
    <row r="607" spans="1:10" x14ac:dyDescent="0.15">
      <c r="A607" s="1">
        <v>42917</v>
      </c>
      <c r="B607" s="1">
        <v>401768</v>
      </c>
      <c r="C607" t="s">
        <v>79</v>
      </c>
      <c r="D607">
        <v>1</v>
      </c>
      <c r="E607" t="s">
        <v>512</v>
      </c>
      <c r="F607" t="s">
        <v>562</v>
      </c>
      <c r="G607" s="7" t="s">
        <v>495</v>
      </c>
      <c r="H607" s="2" t="s">
        <v>1257</v>
      </c>
      <c r="J607" s="2" t="s">
        <v>1258</v>
      </c>
    </row>
    <row r="608" spans="1:10" x14ac:dyDescent="0.15">
      <c r="A608" s="1">
        <v>42917</v>
      </c>
      <c r="B608" s="1">
        <v>401768</v>
      </c>
      <c r="C608" t="s">
        <v>81</v>
      </c>
      <c r="D608">
        <v>1</v>
      </c>
      <c r="E608" t="s">
        <v>512</v>
      </c>
      <c r="F608" t="s">
        <v>562</v>
      </c>
      <c r="G608" s="7" t="s">
        <v>495</v>
      </c>
      <c r="H608" s="2" t="s">
        <v>1257</v>
      </c>
      <c r="J608" s="2" t="s">
        <v>1258</v>
      </c>
    </row>
    <row r="609" spans="1:10" x14ac:dyDescent="0.15">
      <c r="A609" s="1">
        <v>42917</v>
      </c>
      <c r="B609" s="1">
        <v>401768</v>
      </c>
      <c r="C609" t="s">
        <v>82</v>
      </c>
      <c r="D609">
        <v>1</v>
      </c>
      <c r="E609" t="s">
        <v>512</v>
      </c>
      <c r="F609" t="s">
        <v>562</v>
      </c>
      <c r="G609" s="7" t="s">
        <v>495</v>
      </c>
      <c r="H609" s="2" t="s">
        <v>1257</v>
      </c>
      <c r="J609" s="2" t="s">
        <v>1258</v>
      </c>
    </row>
    <row r="610" spans="1:10" x14ac:dyDescent="0.15">
      <c r="A610" s="1">
        <v>41564</v>
      </c>
      <c r="B610" s="1">
        <v>401768</v>
      </c>
      <c r="C610" t="s">
        <v>83</v>
      </c>
      <c r="D610">
        <v>1</v>
      </c>
      <c r="E610" t="s">
        <v>514</v>
      </c>
      <c r="F610" t="s">
        <v>562</v>
      </c>
      <c r="G610" s="7" t="s">
        <v>495</v>
      </c>
      <c r="H610" s="2" t="s">
        <v>581</v>
      </c>
      <c r="J610" s="2" t="s">
        <v>1261</v>
      </c>
    </row>
    <row r="611" spans="1:10" x14ac:dyDescent="0.15">
      <c r="A611" s="1">
        <v>41564</v>
      </c>
      <c r="B611" s="1">
        <v>401768</v>
      </c>
      <c r="C611" t="s">
        <v>83</v>
      </c>
      <c r="D611">
        <v>2</v>
      </c>
      <c r="E611" t="s">
        <v>514</v>
      </c>
      <c r="F611" t="s">
        <v>562</v>
      </c>
      <c r="G611" s="7" t="s">
        <v>495</v>
      </c>
      <c r="H611" s="2" t="s">
        <v>1259</v>
      </c>
      <c r="I611" s="7" t="s">
        <v>1260</v>
      </c>
      <c r="J611" s="2" t="s">
        <v>1262</v>
      </c>
    </row>
    <row r="612" spans="1:10" x14ac:dyDescent="0.15">
      <c r="A612" s="1">
        <v>41503</v>
      </c>
      <c r="B612" s="1">
        <v>401768</v>
      </c>
      <c r="C612" t="s">
        <v>84</v>
      </c>
      <c r="D612">
        <v>1</v>
      </c>
      <c r="E612" t="s">
        <v>514</v>
      </c>
      <c r="F612" t="s">
        <v>562</v>
      </c>
      <c r="G612" s="7" t="s">
        <v>495</v>
      </c>
      <c r="H612" s="2" t="s">
        <v>878</v>
      </c>
      <c r="J612" s="2" t="s">
        <v>965</v>
      </c>
    </row>
    <row r="613" spans="1:10" x14ac:dyDescent="0.15">
      <c r="A613" s="1">
        <v>41503</v>
      </c>
      <c r="B613" s="1">
        <v>401768</v>
      </c>
      <c r="C613" t="s">
        <v>84</v>
      </c>
      <c r="D613">
        <v>2</v>
      </c>
      <c r="E613" t="s">
        <v>514</v>
      </c>
      <c r="F613" t="s">
        <v>562</v>
      </c>
      <c r="G613" s="7" t="s">
        <v>495</v>
      </c>
      <c r="H613" s="2" t="s">
        <v>865</v>
      </c>
      <c r="J613" s="2" t="s">
        <v>962</v>
      </c>
    </row>
    <row r="614" spans="1:10" x14ac:dyDescent="0.15">
      <c r="A614" s="1">
        <v>41503</v>
      </c>
      <c r="B614" s="1">
        <v>401768</v>
      </c>
      <c r="C614" t="s">
        <v>84</v>
      </c>
      <c r="D614">
        <v>3</v>
      </c>
      <c r="E614" t="s">
        <v>514</v>
      </c>
      <c r="F614" t="s">
        <v>562</v>
      </c>
      <c r="G614" s="7" t="s">
        <v>495</v>
      </c>
      <c r="H614" s="2" t="s">
        <v>866</v>
      </c>
      <c r="J614" s="2" t="s">
        <v>963</v>
      </c>
    </row>
    <row r="615" spans="1:10" x14ac:dyDescent="0.15">
      <c r="A615" s="1">
        <v>41503</v>
      </c>
      <c r="B615" s="1">
        <v>401768</v>
      </c>
      <c r="C615" t="s">
        <v>84</v>
      </c>
      <c r="D615">
        <v>4</v>
      </c>
      <c r="E615" t="s">
        <v>514</v>
      </c>
      <c r="F615" t="s">
        <v>562</v>
      </c>
      <c r="G615" s="7" t="s">
        <v>495</v>
      </c>
      <c r="H615" s="2" t="s">
        <v>960</v>
      </c>
      <c r="I615" s="7" t="s">
        <v>961</v>
      </c>
      <c r="J615" s="2" t="s">
        <v>964</v>
      </c>
    </row>
    <row r="616" spans="1:10" x14ac:dyDescent="0.15">
      <c r="A616" s="1">
        <v>41503</v>
      </c>
      <c r="B616" s="1">
        <v>401768</v>
      </c>
      <c r="C616" t="s">
        <v>84</v>
      </c>
      <c r="D616">
        <v>5</v>
      </c>
      <c r="E616" t="s">
        <v>514</v>
      </c>
      <c r="F616" t="s">
        <v>564</v>
      </c>
      <c r="G616" s="7" t="s">
        <v>495</v>
      </c>
      <c r="H616" s="2" t="s">
        <v>477</v>
      </c>
      <c r="I616" s="7" t="s">
        <v>868</v>
      </c>
      <c r="J616" s="2" t="s">
        <v>966</v>
      </c>
    </row>
    <row r="617" spans="1:10" x14ac:dyDescent="0.15">
      <c r="A617" s="1">
        <v>41503</v>
      </c>
      <c r="B617" s="1">
        <v>401768</v>
      </c>
      <c r="C617" t="s">
        <v>84</v>
      </c>
      <c r="D617">
        <v>6</v>
      </c>
      <c r="E617" t="s">
        <v>514</v>
      </c>
      <c r="F617" t="s">
        <v>564</v>
      </c>
      <c r="G617" s="7" t="s">
        <v>495</v>
      </c>
      <c r="H617" s="2" t="s">
        <v>478</v>
      </c>
      <c r="I617" s="7" t="s">
        <v>869</v>
      </c>
      <c r="J617" s="2" t="s">
        <v>967</v>
      </c>
    </row>
    <row r="618" spans="1:10" x14ac:dyDescent="0.15">
      <c r="A618" s="1">
        <v>42498</v>
      </c>
      <c r="B618" s="1">
        <v>401768</v>
      </c>
      <c r="C618" t="s">
        <v>86</v>
      </c>
      <c r="D618">
        <v>1</v>
      </c>
      <c r="E618" t="s">
        <v>514</v>
      </c>
      <c r="F618" t="s">
        <v>562</v>
      </c>
      <c r="G618" s="7" t="s">
        <v>495</v>
      </c>
      <c r="H618" s="2" t="s">
        <v>581</v>
      </c>
      <c r="J618" s="2" t="s">
        <v>1266</v>
      </c>
    </row>
    <row r="619" spans="1:10" x14ac:dyDescent="0.15">
      <c r="A619" s="1">
        <v>42498</v>
      </c>
      <c r="B619" s="1">
        <v>43197</v>
      </c>
      <c r="C619" t="s">
        <v>86</v>
      </c>
      <c r="D619">
        <v>2</v>
      </c>
      <c r="E619" t="s">
        <v>514</v>
      </c>
      <c r="F619" t="s">
        <v>562</v>
      </c>
      <c r="G619" s="7" t="s">
        <v>495</v>
      </c>
      <c r="H619" s="2" t="s">
        <v>1263</v>
      </c>
      <c r="I619" s="7" t="s">
        <v>214</v>
      </c>
      <c r="J619" s="2" t="s">
        <v>1267</v>
      </c>
    </row>
    <row r="620" spans="1:10" x14ac:dyDescent="0.15">
      <c r="A620" s="1">
        <v>42498</v>
      </c>
      <c r="B620" s="1">
        <v>401768</v>
      </c>
      <c r="C620" t="s">
        <v>86</v>
      </c>
      <c r="D620">
        <v>3</v>
      </c>
      <c r="E620" t="s">
        <v>514</v>
      </c>
      <c r="F620" t="s">
        <v>564</v>
      </c>
      <c r="G620" s="7" t="s">
        <v>495</v>
      </c>
      <c r="H620" s="2" t="s">
        <v>1264</v>
      </c>
      <c r="I620" s="7" t="s">
        <v>1265</v>
      </c>
      <c r="J620" s="2" t="s">
        <v>1268</v>
      </c>
    </row>
    <row r="621" spans="1:10" ht="27" x14ac:dyDescent="0.15">
      <c r="A621" s="1">
        <v>42498</v>
      </c>
      <c r="B621" s="1">
        <v>401768</v>
      </c>
      <c r="C621" t="s">
        <v>86</v>
      </c>
      <c r="D621">
        <v>4</v>
      </c>
      <c r="E621" t="s">
        <v>514</v>
      </c>
      <c r="F621" t="s">
        <v>562</v>
      </c>
      <c r="G621" s="7" t="s">
        <v>495</v>
      </c>
      <c r="H621" s="2" t="s">
        <v>776</v>
      </c>
      <c r="I621" s="7" t="s">
        <v>817</v>
      </c>
      <c r="J621" s="2" t="s">
        <v>1269</v>
      </c>
    </row>
    <row r="622" spans="1:10" x14ac:dyDescent="0.15">
      <c r="A622" s="1">
        <v>42498</v>
      </c>
      <c r="B622" s="1">
        <v>401768</v>
      </c>
      <c r="C622" t="s">
        <v>86</v>
      </c>
      <c r="D622">
        <v>5</v>
      </c>
      <c r="E622" t="s">
        <v>514</v>
      </c>
      <c r="F622" t="s">
        <v>562</v>
      </c>
      <c r="G622" s="7" t="s">
        <v>495</v>
      </c>
      <c r="H622" s="2" t="s">
        <v>1199</v>
      </c>
      <c r="I622" s="7" t="s">
        <v>589</v>
      </c>
      <c r="J622" s="2" t="s">
        <v>1270</v>
      </c>
    </row>
    <row r="623" spans="1:10" x14ac:dyDescent="0.15">
      <c r="A623" s="1">
        <v>42917</v>
      </c>
      <c r="B623" s="1">
        <v>401768</v>
      </c>
      <c r="C623" t="s">
        <v>89</v>
      </c>
      <c r="D623">
        <v>1</v>
      </c>
      <c r="E623" t="s">
        <v>512</v>
      </c>
      <c r="F623" t="s">
        <v>562</v>
      </c>
      <c r="G623" s="7" t="s">
        <v>495</v>
      </c>
      <c r="H623" s="2" t="s">
        <v>1257</v>
      </c>
      <c r="J623" s="2" t="s">
        <v>1258</v>
      </c>
    </row>
    <row r="624" spans="1:10" x14ac:dyDescent="0.15">
      <c r="A624" s="1">
        <v>42917</v>
      </c>
      <c r="B624" s="1">
        <v>401768</v>
      </c>
      <c r="C624" t="s">
        <v>88</v>
      </c>
      <c r="D624">
        <v>1</v>
      </c>
      <c r="E624" t="s">
        <v>512</v>
      </c>
      <c r="F624" t="s">
        <v>562</v>
      </c>
      <c r="G624" s="7" t="s">
        <v>495</v>
      </c>
      <c r="H624" s="2" t="s">
        <v>1257</v>
      </c>
      <c r="J624" s="2" t="s">
        <v>1258</v>
      </c>
    </row>
    <row r="625" spans="1:10" x14ac:dyDescent="0.15">
      <c r="A625" s="1">
        <v>42917</v>
      </c>
      <c r="B625" s="1">
        <v>401768</v>
      </c>
      <c r="C625" t="s">
        <v>87</v>
      </c>
      <c r="D625">
        <v>1</v>
      </c>
      <c r="E625" t="s">
        <v>512</v>
      </c>
      <c r="F625" t="s">
        <v>562</v>
      </c>
      <c r="G625" s="7" t="s">
        <v>495</v>
      </c>
      <c r="H625" s="2" t="s">
        <v>1257</v>
      </c>
      <c r="J625" s="2" t="s">
        <v>1258</v>
      </c>
    </row>
    <row r="626" spans="1:10" x14ac:dyDescent="0.15">
      <c r="A626" s="1">
        <v>41895</v>
      </c>
      <c r="B626" s="1">
        <v>401768</v>
      </c>
      <c r="C626" t="s">
        <v>166</v>
      </c>
      <c r="D626">
        <v>1</v>
      </c>
      <c r="E626" t="s">
        <v>514</v>
      </c>
      <c r="F626" t="s">
        <v>564</v>
      </c>
      <c r="G626" s="7" t="s">
        <v>495</v>
      </c>
      <c r="H626" s="2" t="s">
        <v>1271</v>
      </c>
      <c r="J626" s="2" t="s">
        <v>1272</v>
      </c>
    </row>
    <row r="627" spans="1:10" x14ac:dyDescent="0.15">
      <c r="A627" s="1">
        <v>41895</v>
      </c>
      <c r="B627" s="1">
        <v>401768</v>
      </c>
      <c r="C627" t="s">
        <v>167</v>
      </c>
      <c r="D627">
        <v>1</v>
      </c>
      <c r="E627" t="s">
        <v>514</v>
      </c>
      <c r="F627" t="s">
        <v>564</v>
      </c>
      <c r="G627" s="7" t="s">
        <v>495</v>
      </c>
      <c r="H627" s="2" t="s">
        <v>1271</v>
      </c>
      <c r="J627" s="2" t="s">
        <v>1272</v>
      </c>
    </row>
    <row r="628" spans="1:10" x14ac:dyDescent="0.15">
      <c r="A628" s="1">
        <v>41895</v>
      </c>
      <c r="B628" s="1">
        <v>401768</v>
      </c>
      <c r="C628" t="s">
        <v>168</v>
      </c>
      <c r="D628">
        <v>1</v>
      </c>
      <c r="E628" t="s">
        <v>514</v>
      </c>
      <c r="F628" t="s">
        <v>564</v>
      </c>
      <c r="G628" s="7" t="s">
        <v>495</v>
      </c>
      <c r="H628" s="2" t="s">
        <v>1271</v>
      </c>
      <c r="J628" s="2" t="s">
        <v>1272</v>
      </c>
    </row>
    <row r="629" spans="1:10" x14ac:dyDescent="0.15">
      <c r="A629" s="1">
        <v>41897</v>
      </c>
      <c r="B629" s="1">
        <v>401768</v>
      </c>
      <c r="C629" t="s">
        <v>90</v>
      </c>
      <c r="D629">
        <v>1</v>
      </c>
      <c r="E629" t="s">
        <v>514</v>
      </c>
      <c r="F629" t="s">
        <v>564</v>
      </c>
      <c r="G629" s="7" t="s">
        <v>495</v>
      </c>
      <c r="H629" s="2" t="s">
        <v>1271</v>
      </c>
      <c r="J629" s="2" t="s">
        <v>1272</v>
      </c>
    </row>
    <row r="630" spans="1:10" x14ac:dyDescent="0.15">
      <c r="A630" s="1">
        <v>41894</v>
      </c>
      <c r="B630" s="1">
        <v>401768</v>
      </c>
      <c r="C630" t="s">
        <v>61</v>
      </c>
      <c r="D630">
        <v>1</v>
      </c>
      <c r="E630" t="s">
        <v>514</v>
      </c>
      <c r="F630" t="s">
        <v>562</v>
      </c>
      <c r="G630" s="7" t="s">
        <v>495</v>
      </c>
      <c r="H630" s="2" t="s">
        <v>1273</v>
      </c>
      <c r="J630" s="2" t="s">
        <v>1275</v>
      </c>
    </row>
    <row r="631" spans="1:10" x14ac:dyDescent="0.15">
      <c r="A631" s="1">
        <v>41894</v>
      </c>
      <c r="B631" s="1">
        <v>401768</v>
      </c>
      <c r="C631" t="s">
        <v>61</v>
      </c>
      <c r="D631">
        <v>2</v>
      </c>
      <c r="E631" t="s">
        <v>514</v>
      </c>
      <c r="F631" t="s">
        <v>564</v>
      </c>
      <c r="G631" s="7" t="s">
        <v>495</v>
      </c>
      <c r="H631" s="2" t="s">
        <v>469</v>
      </c>
      <c r="I631" s="7" t="s">
        <v>1274</v>
      </c>
      <c r="J631" s="2" t="s">
        <v>1276</v>
      </c>
    </row>
    <row r="632" spans="1:10" x14ac:dyDescent="0.15">
      <c r="A632" s="1">
        <v>41895</v>
      </c>
      <c r="B632" s="1">
        <v>401768</v>
      </c>
      <c r="C632" t="s">
        <v>169</v>
      </c>
      <c r="D632">
        <v>1</v>
      </c>
      <c r="E632" t="s">
        <v>514</v>
      </c>
      <c r="F632" t="s">
        <v>562</v>
      </c>
      <c r="G632" s="7" t="s">
        <v>495</v>
      </c>
      <c r="H632" s="2" t="s">
        <v>1273</v>
      </c>
      <c r="J632" s="2" t="s">
        <v>1275</v>
      </c>
    </row>
    <row r="633" spans="1:10" x14ac:dyDescent="0.15">
      <c r="A633" s="1">
        <v>41895</v>
      </c>
      <c r="B633" s="1">
        <v>401768</v>
      </c>
      <c r="C633" t="s">
        <v>169</v>
      </c>
      <c r="D633">
        <v>2</v>
      </c>
      <c r="E633" t="s">
        <v>514</v>
      </c>
      <c r="F633" t="s">
        <v>564</v>
      </c>
      <c r="G633" s="7" t="s">
        <v>495</v>
      </c>
      <c r="H633" s="2" t="s">
        <v>469</v>
      </c>
      <c r="I633" s="7" t="s">
        <v>1274</v>
      </c>
      <c r="J633" s="2" t="s">
        <v>1276</v>
      </c>
    </row>
    <row r="634" spans="1:10" x14ac:dyDescent="0.15">
      <c r="A634" s="1">
        <v>41727</v>
      </c>
      <c r="B634" s="1">
        <v>401768</v>
      </c>
      <c r="C634" t="s">
        <v>170</v>
      </c>
      <c r="D634">
        <v>1</v>
      </c>
      <c r="E634" t="s">
        <v>514</v>
      </c>
      <c r="F634" t="s">
        <v>562</v>
      </c>
      <c r="G634" s="7" t="s">
        <v>495</v>
      </c>
      <c r="H634" s="2" t="s">
        <v>1277</v>
      </c>
      <c r="J634" s="2" t="s">
        <v>1285</v>
      </c>
    </row>
    <row r="635" spans="1:10" x14ac:dyDescent="0.15">
      <c r="A635" s="1">
        <v>41727</v>
      </c>
      <c r="B635" s="1">
        <v>401768</v>
      </c>
      <c r="C635" t="s">
        <v>170</v>
      </c>
      <c r="D635">
        <v>2</v>
      </c>
      <c r="E635" t="s">
        <v>514</v>
      </c>
      <c r="F635" t="s">
        <v>562</v>
      </c>
      <c r="G635" s="7" t="s">
        <v>495</v>
      </c>
      <c r="H635" s="2" t="s">
        <v>1278</v>
      </c>
      <c r="J635" s="2" t="s">
        <v>1286</v>
      </c>
    </row>
    <row r="636" spans="1:10" x14ac:dyDescent="0.15">
      <c r="A636" s="1">
        <v>41727</v>
      </c>
      <c r="B636" s="1">
        <v>401768</v>
      </c>
      <c r="C636" t="s">
        <v>170</v>
      </c>
      <c r="D636">
        <v>3</v>
      </c>
      <c r="E636" t="s">
        <v>514</v>
      </c>
      <c r="F636" t="s">
        <v>562</v>
      </c>
      <c r="G636" s="7" t="s">
        <v>495</v>
      </c>
      <c r="H636" s="2" t="s">
        <v>1279</v>
      </c>
      <c r="J636" s="2" t="s">
        <v>1287</v>
      </c>
    </row>
    <row r="637" spans="1:10" x14ac:dyDescent="0.15">
      <c r="A637" s="1">
        <v>41727</v>
      </c>
      <c r="B637" s="1">
        <v>401768</v>
      </c>
      <c r="C637" t="s">
        <v>170</v>
      </c>
      <c r="D637">
        <v>4</v>
      </c>
      <c r="E637" t="s">
        <v>514</v>
      </c>
      <c r="F637" t="s">
        <v>564</v>
      </c>
      <c r="G637" s="7" t="s">
        <v>495</v>
      </c>
      <c r="H637" s="2" t="s">
        <v>1280</v>
      </c>
      <c r="J637" s="2" t="s">
        <v>1288</v>
      </c>
    </row>
    <row r="638" spans="1:10" x14ac:dyDescent="0.15">
      <c r="A638" s="1">
        <v>41727</v>
      </c>
      <c r="B638" s="1">
        <v>401768</v>
      </c>
      <c r="C638" t="s">
        <v>170</v>
      </c>
      <c r="D638">
        <v>5</v>
      </c>
      <c r="E638" t="s">
        <v>514</v>
      </c>
      <c r="F638" t="s">
        <v>564</v>
      </c>
      <c r="G638" s="7" t="s">
        <v>495</v>
      </c>
      <c r="H638" s="2" t="s">
        <v>1281</v>
      </c>
      <c r="J638" s="2" t="s">
        <v>1289</v>
      </c>
    </row>
    <row r="639" spans="1:10" x14ac:dyDescent="0.15">
      <c r="A639" s="1">
        <v>41727</v>
      </c>
      <c r="B639" s="1">
        <v>401768</v>
      </c>
      <c r="C639" t="s">
        <v>170</v>
      </c>
      <c r="D639">
        <v>6</v>
      </c>
      <c r="E639" t="s">
        <v>514</v>
      </c>
      <c r="F639" t="s">
        <v>562</v>
      </c>
      <c r="G639" s="7" t="s">
        <v>495</v>
      </c>
      <c r="H639" s="2" t="s">
        <v>1282</v>
      </c>
      <c r="I639" s="7" t="s">
        <v>800</v>
      </c>
      <c r="J639" s="2" t="s">
        <v>1290</v>
      </c>
    </row>
    <row r="640" spans="1:10" x14ac:dyDescent="0.15">
      <c r="A640" s="1">
        <v>41727</v>
      </c>
      <c r="B640" s="1">
        <v>401768</v>
      </c>
      <c r="C640" t="s">
        <v>170</v>
      </c>
      <c r="D640">
        <v>7</v>
      </c>
      <c r="E640" t="s">
        <v>514</v>
      </c>
      <c r="F640" t="s">
        <v>564</v>
      </c>
      <c r="G640" s="7" t="s">
        <v>495</v>
      </c>
      <c r="H640" s="2" t="s">
        <v>1271</v>
      </c>
      <c r="J640" s="2" t="s">
        <v>1291</v>
      </c>
    </row>
    <row r="641" spans="1:10" x14ac:dyDescent="0.15">
      <c r="A641" s="1">
        <v>41727</v>
      </c>
      <c r="B641" s="1">
        <v>401768</v>
      </c>
      <c r="C641" t="s">
        <v>170</v>
      </c>
      <c r="D641">
        <v>8</v>
      </c>
      <c r="E641" t="s">
        <v>514</v>
      </c>
      <c r="F641" t="s">
        <v>562</v>
      </c>
      <c r="G641" s="7" t="s">
        <v>495</v>
      </c>
      <c r="H641" s="2" t="s">
        <v>1283</v>
      </c>
      <c r="I641" s="7" t="s">
        <v>1284</v>
      </c>
      <c r="J641" s="2" t="s">
        <v>1292</v>
      </c>
    </row>
    <row r="642" spans="1:10" x14ac:dyDescent="0.15">
      <c r="A642" s="1">
        <v>42469</v>
      </c>
      <c r="B642" s="1">
        <v>401768</v>
      </c>
      <c r="C642" t="s">
        <v>171</v>
      </c>
      <c r="D642">
        <v>1</v>
      </c>
      <c r="E642" t="s">
        <v>514</v>
      </c>
      <c r="F642" t="s">
        <v>562</v>
      </c>
      <c r="G642" s="7" t="s">
        <v>495</v>
      </c>
      <c r="H642" s="2" t="s">
        <v>1277</v>
      </c>
      <c r="J642" s="2" t="s">
        <v>1285</v>
      </c>
    </row>
    <row r="643" spans="1:10" x14ac:dyDescent="0.15">
      <c r="A643" s="1">
        <v>42469</v>
      </c>
      <c r="B643" s="1">
        <v>401768</v>
      </c>
      <c r="C643" t="s">
        <v>171</v>
      </c>
      <c r="D643">
        <v>2</v>
      </c>
      <c r="E643" t="s">
        <v>514</v>
      </c>
      <c r="F643" t="s">
        <v>562</v>
      </c>
      <c r="G643" s="7" t="s">
        <v>495</v>
      </c>
      <c r="H643" s="2" t="s">
        <v>1278</v>
      </c>
      <c r="J643" s="2" t="s">
        <v>1286</v>
      </c>
    </row>
    <row r="644" spans="1:10" x14ac:dyDescent="0.15">
      <c r="A644" s="1">
        <v>42469</v>
      </c>
      <c r="B644" s="1">
        <v>401768</v>
      </c>
      <c r="C644" t="s">
        <v>171</v>
      </c>
      <c r="D644">
        <v>3</v>
      </c>
      <c r="E644" t="s">
        <v>514</v>
      </c>
      <c r="F644" t="s">
        <v>564</v>
      </c>
      <c r="G644" s="7" t="s">
        <v>495</v>
      </c>
      <c r="H644" s="2" t="s">
        <v>1293</v>
      </c>
      <c r="J644" s="2" t="s">
        <v>1295</v>
      </c>
    </row>
    <row r="645" spans="1:10" x14ac:dyDescent="0.15">
      <c r="A645" s="1">
        <v>42469</v>
      </c>
      <c r="B645" s="1">
        <v>401768</v>
      </c>
      <c r="C645" t="s">
        <v>171</v>
      </c>
      <c r="D645">
        <v>4</v>
      </c>
      <c r="E645" t="s">
        <v>514</v>
      </c>
      <c r="F645" t="s">
        <v>564</v>
      </c>
      <c r="G645" s="7" t="s">
        <v>495</v>
      </c>
      <c r="H645" s="2" t="s">
        <v>1294</v>
      </c>
      <c r="J645" s="2" t="s">
        <v>1296</v>
      </c>
    </row>
    <row r="646" spans="1:10" x14ac:dyDescent="0.15">
      <c r="A646" s="1">
        <v>42032</v>
      </c>
      <c r="B646" s="1">
        <v>401768</v>
      </c>
      <c r="C646" t="s">
        <v>92</v>
      </c>
      <c r="D646">
        <v>1</v>
      </c>
      <c r="E646" t="s">
        <v>514</v>
      </c>
      <c r="F646" t="s">
        <v>562</v>
      </c>
      <c r="G646" s="7" t="s">
        <v>495</v>
      </c>
      <c r="H646" s="2" t="s">
        <v>581</v>
      </c>
      <c r="J646" s="2" t="s">
        <v>1303</v>
      </c>
    </row>
    <row r="647" spans="1:10" x14ac:dyDescent="0.15">
      <c r="A647" s="1">
        <v>42032</v>
      </c>
      <c r="B647" s="1">
        <v>401768</v>
      </c>
      <c r="C647" t="s">
        <v>92</v>
      </c>
      <c r="D647">
        <v>2</v>
      </c>
      <c r="E647" t="s">
        <v>514</v>
      </c>
      <c r="F647" t="s">
        <v>562</v>
      </c>
      <c r="G647" s="7" t="s">
        <v>495</v>
      </c>
      <c r="H647" s="2" t="s">
        <v>1297</v>
      </c>
      <c r="J647" s="2" t="s">
        <v>1304</v>
      </c>
    </row>
    <row r="648" spans="1:10" x14ac:dyDescent="0.15">
      <c r="A648" s="1">
        <v>42032</v>
      </c>
      <c r="B648" s="1">
        <v>401768</v>
      </c>
      <c r="C648" t="s">
        <v>92</v>
      </c>
      <c r="D648">
        <v>3</v>
      </c>
      <c r="E648" t="s">
        <v>514</v>
      </c>
      <c r="F648" t="s">
        <v>562</v>
      </c>
      <c r="G648" s="7" t="s">
        <v>495</v>
      </c>
      <c r="H648" s="2" t="s">
        <v>1298</v>
      </c>
      <c r="J648" s="2" t="s">
        <v>1305</v>
      </c>
    </row>
    <row r="649" spans="1:10" x14ac:dyDescent="0.15">
      <c r="A649" s="1">
        <v>42032</v>
      </c>
      <c r="B649" s="1">
        <v>401768</v>
      </c>
      <c r="C649" t="s">
        <v>92</v>
      </c>
      <c r="D649">
        <v>4</v>
      </c>
      <c r="E649" t="s">
        <v>514</v>
      </c>
      <c r="F649" t="s">
        <v>562</v>
      </c>
      <c r="G649" s="7" t="s">
        <v>495</v>
      </c>
      <c r="H649" s="2" t="s">
        <v>587</v>
      </c>
      <c r="J649" s="2" t="s">
        <v>1306</v>
      </c>
    </row>
    <row r="650" spans="1:10" ht="27" x14ac:dyDescent="0.15">
      <c r="A650" s="1">
        <v>42032</v>
      </c>
      <c r="B650" s="1">
        <v>401768</v>
      </c>
      <c r="C650" t="s">
        <v>92</v>
      </c>
      <c r="D650">
        <v>5</v>
      </c>
      <c r="E650" t="s">
        <v>514</v>
      </c>
      <c r="F650" t="s">
        <v>562</v>
      </c>
      <c r="G650" s="7" t="s">
        <v>495</v>
      </c>
      <c r="H650" s="2" t="s">
        <v>622</v>
      </c>
      <c r="J650" s="2" t="s">
        <v>1307</v>
      </c>
    </row>
    <row r="651" spans="1:10" x14ac:dyDescent="0.15">
      <c r="A651" s="1">
        <v>42032</v>
      </c>
      <c r="B651" s="1">
        <v>401768</v>
      </c>
      <c r="C651" t="s">
        <v>92</v>
      </c>
      <c r="D651">
        <v>6</v>
      </c>
      <c r="E651" t="s">
        <v>514</v>
      </c>
      <c r="F651" t="s">
        <v>562</v>
      </c>
      <c r="G651" s="7" t="s">
        <v>495</v>
      </c>
      <c r="H651" s="2" t="s">
        <v>1299</v>
      </c>
      <c r="J651" s="2" t="s">
        <v>1314</v>
      </c>
    </row>
    <row r="652" spans="1:10" ht="27" x14ac:dyDescent="0.15">
      <c r="A652" s="1">
        <v>42032</v>
      </c>
      <c r="B652" s="1">
        <v>401768</v>
      </c>
      <c r="C652" t="s">
        <v>92</v>
      </c>
      <c r="D652">
        <v>7</v>
      </c>
      <c r="E652" t="s">
        <v>514</v>
      </c>
      <c r="F652" t="s">
        <v>562</v>
      </c>
      <c r="G652" s="7" t="s">
        <v>495</v>
      </c>
      <c r="H652" s="2" t="s">
        <v>1300</v>
      </c>
      <c r="I652" s="7" t="s">
        <v>1301</v>
      </c>
      <c r="J652" s="2" t="s">
        <v>1308</v>
      </c>
    </row>
    <row r="653" spans="1:10" ht="27" x14ac:dyDescent="0.15">
      <c r="A653" s="1">
        <v>42032</v>
      </c>
      <c r="B653" s="1">
        <v>401768</v>
      </c>
      <c r="C653" t="s">
        <v>92</v>
      </c>
      <c r="D653">
        <v>8</v>
      </c>
      <c r="E653" t="s">
        <v>514</v>
      </c>
      <c r="F653" t="s">
        <v>562</v>
      </c>
      <c r="G653" s="7" t="s">
        <v>495</v>
      </c>
      <c r="H653" s="2" t="s">
        <v>1302</v>
      </c>
      <c r="J653" s="2" t="s">
        <v>1309</v>
      </c>
    </row>
    <row r="654" spans="1:10" x14ac:dyDescent="0.15">
      <c r="A654" s="1">
        <v>42032</v>
      </c>
      <c r="B654" s="1">
        <v>401768</v>
      </c>
      <c r="C654" t="s">
        <v>92</v>
      </c>
      <c r="D654">
        <v>9</v>
      </c>
      <c r="E654" t="s">
        <v>514</v>
      </c>
      <c r="F654" t="s">
        <v>562</v>
      </c>
      <c r="G654" s="7" t="s">
        <v>495</v>
      </c>
      <c r="H654" s="2" t="s">
        <v>471</v>
      </c>
      <c r="I654" s="7" t="s">
        <v>485</v>
      </c>
      <c r="J654" s="2" t="s">
        <v>489</v>
      </c>
    </row>
    <row r="655" spans="1:10" x14ac:dyDescent="0.15">
      <c r="A655" s="1">
        <v>42032</v>
      </c>
      <c r="B655" s="1">
        <v>401768</v>
      </c>
      <c r="C655" t="s">
        <v>92</v>
      </c>
      <c r="D655">
        <v>10</v>
      </c>
      <c r="E655" t="s">
        <v>514</v>
      </c>
      <c r="F655" t="s">
        <v>564</v>
      </c>
      <c r="G655" s="7" t="s">
        <v>495</v>
      </c>
      <c r="H655" s="2" t="s">
        <v>469</v>
      </c>
      <c r="J655" s="2" t="s">
        <v>1310</v>
      </c>
    </row>
    <row r="656" spans="1:10" x14ac:dyDescent="0.15">
      <c r="A656" s="1">
        <v>42012</v>
      </c>
      <c r="B656" s="1">
        <v>401768</v>
      </c>
      <c r="C656" t="s">
        <v>100</v>
      </c>
      <c r="D656">
        <v>1</v>
      </c>
      <c r="E656" t="s">
        <v>514</v>
      </c>
      <c r="F656" t="s">
        <v>562</v>
      </c>
      <c r="G656" s="7" t="s">
        <v>495</v>
      </c>
      <c r="H656" s="2" t="s">
        <v>581</v>
      </c>
      <c r="J656" s="2" t="s">
        <v>1311</v>
      </c>
    </row>
    <row r="657" spans="1:10" ht="27" x14ac:dyDescent="0.15">
      <c r="A657" s="1">
        <v>42012</v>
      </c>
      <c r="B657" s="1">
        <v>401768</v>
      </c>
      <c r="C657" t="s">
        <v>100</v>
      </c>
      <c r="D657">
        <v>2</v>
      </c>
      <c r="E657" t="s">
        <v>514</v>
      </c>
      <c r="F657" t="s">
        <v>562</v>
      </c>
      <c r="G657" s="7" t="s">
        <v>495</v>
      </c>
      <c r="H657" s="2" t="s">
        <v>1298</v>
      </c>
      <c r="J657" s="2" t="s">
        <v>1312</v>
      </c>
    </row>
    <row r="658" spans="1:10" x14ac:dyDescent="0.15">
      <c r="A658" s="1">
        <v>42012</v>
      </c>
      <c r="B658" s="1">
        <v>401768</v>
      </c>
      <c r="C658" t="s">
        <v>100</v>
      </c>
      <c r="D658">
        <v>3</v>
      </c>
      <c r="E658" t="s">
        <v>514</v>
      </c>
      <c r="F658" t="s">
        <v>562</v>
      </c>
      <c r="G658" s="7" t="s">
        <v>495</v>
      </c>
      <c r="H658" s="2" t="s">
        <v>587</v>
      </c>
      <c r="J658" s="2" t="s">
        <v>1306</v>
      </c>
    </row>
    <row r="659" spans="1:10" ht="27" x14ac:dyDescent="0.15">
      <c r="A659" s="1">
        <v>42012</v>
      </c>
      <c r="B659" s="1">
        <v>401768</v>
      </c>
      <c r="C659" t="s">
        <v>100</v>
      </c>
      <c r="D659">
        <v>4</v>
      </c>
      <c r="E659" t="s">
        <v>514</v>
      </c>
      <c r="F659" t="s">
        <v>562</v>
      </c>
      <c r="G659" s="7" t="s">
        <v>495</v>
      </c>
      <c r="H659" s="2" t="s">
        <v>622</v>
      </c>
      <c r="J659" s="2" t="s">
        <v>1307</v>
      </c>
    </row>
    <row r="660" spans="1:10" x14ac:dyDescent="0.15">
      <c r="A660" s="1">
        <v>42012</v>
      </c>
      <c r="B660" s="1">
        <v>401768</v>
      </c>
      <c r="C660" t="s">
        <v>100</v>
      </c>
      <c r="D660">
        <v>5</v>
      </c>
      <c r="E660" t="s">
        <v>514</v>
      </c>
      <c r="F660" t="s">
        <v>562</v>
      </c>
      <c r="G660" s="7" t="s">
        <v>495</v>
      </c>
      <c r="H660" s="2" t="s">
        <v>1299</v>
      </c>
      <c r="J660" s="2" t="s">
        <v>1313</v>
      </c>
    </row>
    <row r="661" spans="1:10" x14ac:dyDescent="0.15">
      <c r="A661" s="1">
        <v>42012</v>
      </c>
      <c r="B661" s="1">
        <v>401768</v>
      </c>
      <c r="C661" t="s">
        <v>100</v>
      </c>
      <c r="D661">
        <v>6</v>
      </c>
      <c r="E661" t="s">
        <v>514</v>
      </c>
      <c r="F661" t="s">
        <v>562</v>
      </c>
      <c r="G661" s="7" t="s">
        <v>495</v>
      </c>
      <c r="H661" s="2" t="s">
        <v>471</v>
      </c>
      <c r="I661" s="7" t="s">
        <v>485</v>
      </c>
      <c r="J661" s="2" t="s">
        <v>489</v>
      </c>
    </row>
    <row r="662" spans="1:10" x14ac:dyDescent="0.15">
      <c r="A662" s="1">
        <v>42012</v>
      </c>
      <c r="B662" s="1">
        <v>401768</v>
      </c>
      <c r="C662" t="s">
        <v>100</v>
      </c>
      <c r="D662">
        <v>7</v>
      </c>
      <c r="E662" t="s">
        <v>514</v>
      </c>
      <c r="F662" t="s">
        <v>564</v>
      </c>
      <c r="G662" s="7" t="s">
        <v>495</v>
      </c>
      <c r="H662" s="2" t="s">
        <v>469</v>
      </c>
      <c r="J662" s="2" t="s">
        <v>1310</v>
      </c>
    </row>
    <row r="663" spans="1:10" x14ac:dyDescent="0.15">
      <c r="A663" s="1">
        <v>42932</v>
      </c>
      <c r="B663" s="1">
        <v>401768</v>
      </c>
      <c r="C663" t="s">
        <v>104</v>
      </c>
      <c r="D663">
        <v>1</v>
      </c>
      <c r="E663" t="s">
        <v>514</v>
      </c>
      <c r="F663" t="s">
        <v>562</v>
      </c>
      <c r="G663" s="7" t="s">
        <v>495</v>
      </c>
      <c r="H663" s="2" t="s">
        <v>581</v>
      </c>
      <c r="J663" s="2" t="s">
        <v>1320</v>
      </c>
    </row>
    <row r="664" spans="1:10" x14ac:dyDescent="0.15">
      <c r="A664" s="1">
        <v>42932</v>
      </c>
      <c r="B664" s="1">
        <v>401768</v>
      </c>
      <c r="C664" t="s">
        <v>104</v>
      </c>
      <c r="D664">
        <v>2</v>
      </c>
      <c r="E664" t="s">
        <v>514</v>
      </c>
      <c r="F664" t="s">
        <v>562</v>
      </c>
      <c r="G664" s="7" t="s">
        <v>495</v>
      </c>
      <c r="H664" s="2" t="s">
        <v>1315</v>
      </c>
      <c r="J664" s="2" t="s">
        <v>1321</v>
      </c>
    </row>
    <row r="665" spans="1:10" x14ac:dyDescent="0.15">
      <c r="A665" s="1">
        <v>42932</v>
      </c>
      <c r="B665" s="1">
        <v>401768</v>
      </c>
      <c r="C665" t="s">
        <v>104</v>
      </c>
      <c r="D665">
        <v>3</v>
      </c>
      <c r="E665" t="s">
        <v>514</v>
      </c>
      <c r="F665" t="s">
        <v>562</v>
      </c>
      <c r="G665" s="7" t="s">
        <v>495</v>
      </c>
      <c r="H665" s="2" t="s">
        <v>1316</v>
      </c>
      <c r="J665" s="2" t="s">
        <v>1322</v>
      </c>
    </row>
    <row r="666" spans="1:10" x14ac:dyDescent="0.15">
      <c r="A666" s="1">
        <v>42932</v>
      </c>
      <c r="B666" s="1">
        <v>401768</v>
      </c>
      <c r="C666" t="s">
        <v>104</v>
      </c>
      <c r="D666">
        <v>4</v>
      </c>
      <c r="E666" t="s">
        <v>514</v>
      </c>
      <c r="F666" t="s">
        <v>564</v>
      </c>
      <c r="G666" s="7" t="s">
        <v>495</v>
      </c>
      <c r="H666" s="2" t="s">
        <v>1317</v>
      </c>
      <c r="I666" s="7" t="s">
        <v>1317</v>
      </c>
      <c r="J666" s="2" t="s">
        <v>1323</v>
      </c>
    </row>
    <row r="667" spans="1:10" x14ac:dyDescent="0.15">
      <c r="A667" s="1">
        <v>42932</v>
      </c>
      <c r="B667" s="1">
        <v>401768</v>
      </c>
      <c r="C667" t="s">
        <v>104</v>
      </c>
      <c r="D667">
        <v>5</v>
      </c>
      <c r="E667" t="s">
        <v>514</v>
      </c>
      <c r="F667" t="s">
        <v>564</v>
      </c>
      <c r="G667" s="7" t="s">
        <v>495</v>
      </c>
      <c r="H667" s="2" t="s">
        <v>1318</v>
      </c>
      <c r="I667" s="7" t="s">
        <v>1318</v>
      </c>
      <c r="J667" s="2" t="s">
        <v>1324</v>
      </c>
    </row>
    <row r="668" spans="1:10" x14ac:dyDescent="0.15">
      <c r="A668" s="1">
        <v>42932</v>
      </c>
      <c r="B668" s="1">
        <v>401768</v>
      </c>
      <c r="C668" t="s">
        <v>104</v>
      </c>
      <c r="D668">
        <v>6</v>
      </c>
      <c r="E668" t="s">
        <v>514</v>
      </c>
      <c r="F668" t="s">
        <v>564</v>
      </c>
      <c r="G668" s="7" t="s">
        <v>495</v>
      </c>
      <c r="H668" s="2" t="s">
        <v>1319</v>
      </c>
      <c r="I668" s="7" t="s">
        <v>1319</v>
      </c>
      <c r="J668" s="2" t="s">
        <v>1325</v>
      </c>
    </row>
    <row r="669" spans="1:10" x14ac:dyDescent="0.15">
      <c r="A669" s="1">
        <v>42932</v>
      </c>
      <c r="B669" s="1">
        <v>401768</v>
      </c>
      <c r="C669" t="s">
        <v>104</v>
      </c>
      <c r="D669">
        <v>7</v>
      </c>
      <c r="E669" t="s">
        <v>514</v>
      </c>
      <c r="F669" t="s">
        <v>564</v>
      </c>
      <c r="G669" s="7" t="s">
        <v>495</v>
      </c>
      <c r="H669" s="2" t="s">
        <v>469</v>
      </c>
      <c r="J669" s="2" t="s">
        <v>1310</v>
      </c>
    </row>
    <row r="670" spans="1:10" x14ac:dyDescent="0.15">
      <c r="A670" s="1">
        <v>42932</v>
      </c>
      <c r="B670" s="1">
        <v>401768</v>
      </c>
      <c r="C670" t="s">
        <v>104</v>
      </c>
      <c r="D670">
        <v>8</v>
      </c>
      <c r="E670" t="s">
        <v>514</v>
      </c>
      <c r="F670" t="s">
        <v>562</v>
      </c>
      <c r="G670" s="7" t="s">
        <v>495</v>
      </c>
      <c r="H670" s="2" t="s">
        <v>471</v>
      </c>
      <c r="I670" s="7" t="s">
        <v>485</v>
      </c>
      <c r="J670" s="2" t="s">
        <v>489</v>
      </c>
    </row>
    <row r="671" spans="1:10" x14ac:dyDescent="0.15">
      <c r="A671" s="1">
        <v>42932</v>
      </c>
      <c r="B671" s="1">
        <v>401768</v>
      </c>
      <c r="C671" t="s">
        <v>104</v>
      </c>
      <c r="D671">
        <v>9</v>
      </c>
      <c r="E671" t="s">
        <v>514</v>
      </c>
      <c r="F671" t="s">
        <v>562</v>
      </c>
      <c r="G671" s="7" t="s">
        <v>495</v>
      </c>
      <c r="H671" s="2" t="s">
        <v>1085</v>
      </c>
      <c r="I671" s="7" t="s">
        <v>589</v>
      </c>
      <c r="J671" s="2" t="s">
        <v>1096</v>
      </c>
    </row>
    <row r="672" spans="1:10" x14ac:dyDescent="0.15">
      <c r="A672" s="1">
        <v>42932</v>
      </c>
      <c r="B672" s="1">
        <v>401768</v>
      </c>
      <c r="C672" t="s">
        <v>106</v>
      </c>
      <c r="D672">
        <v>1</v>
      </c>
      <c r="E672" t="s">
        <v>514</v>
      </c>
      <c r="F672" t="s">
        <v>562</v>
      </c>
      <c r="G672" s="7" t="s">
        <v>495</v>
      </c>
      <c r="H672" s="2" t="s">
        <v>581</v>
      </c>
      <c r="J672" s="2" t="s">
        <v>1320</v>
      </c>
    </row>
    <row r="673" spans="1:10" x14ac:dyDescent="0.15">
      <c r="A673" s="1">
        <v>42932</v>
      </c>
      <c r="B673" s="1">
        <v>401768</v>
      </c>
      <c r="C673" t="s">
        <v>106</v>
      </c>
      <c r="D673">
        <v>2</v>
      </c>
      <c r="E673" t="s">
        <v>514</v>
      </c>
      <c r="F673" t="s">
        <v>562</v>
      </c>
      <c r="G673" s="7" t="s">
        <v>495</v>
      </c>
      <c r="H673" s="2" t="s">
        <v>1315</v>
      </c>
      <c r="J673" s="2" t="s">
        <v>1321</v>
      </c>
    </row>
    <row r="674" spans="1:10" x14ac:dyDescent="0.15">
      <c r="A674" s="1">
        <v>42932</v>
      </c>
      <c r="B674" s="1">
        <v>401768</v>
      </c>
      <c r="C674" t="s">
        <v>106</v>
      </c>
      <c r="D674">
        <v>3</v>
      </c>
      <c r="E674" t="s">
        <v>514</v>
      </c>
      <c r="F674" t="s">
        <v>562</v>
      </c>
      <c r="G674" s="7" t="s">
        <v>495</v>
      </c>
      <c r="H674" s="2" t="s">
        <v>1316</v>
      </c>
      <c r="J674" s="2" t="s">
        <v>1322</v>
      </c>
    </row>
    <row r="675" spans="1:10" x14ac:dyDescent="0.15">
      <c r="A675" s="1">
        <v>42932</v>
      </c>
      <c r="B675" s="1">
        <v>401768</v>
      </c>
      <c r="C675" t="s">
        <v>106</v>
      </c>
      <c r="D675">
        <v>4</v>
      </c>
      <c r="E675" t="s">
        <v>514</v>
      </c>
      <c r="F675" t="s">
        <v>564</v>
      </c>
      <c r="G675" s="7" t="s">
        <v>495</v>
      </c>
      <c r="H675" s="2" t="s">
        <v>1317</v>
      </c>
      <c r="I675" s="7" t="s">
        <v>1317</v>
      </c>
      <c r="J675" s="2" t="s">
        <v>1323</v>
      </c>
    </row>
    <row r="676" spans="1:10" x14ac:dyDescent="0.15">
      <c r="A676" s="1">
        <v>42932</v>
      </c>
      <c r="B676" s="1">
        <v>401768</v>
      </c>
      <c r="C676" t="s">
        <v>106</v>
      </c>
      <c r="D676">
        <v>5</v>
      </c>
      <c r="E676" t="s">
        <v>514</v>
      </c>
      <c r="F676" t="s">
        <v>564</v>
      </c>
      <c r="G676" s="7" t="s">
        <v>495</v>
      </c>
      <c r="H676" s="2" t="s">
        <v>1318</v>
      </c>
      <c r="I676" s="7" t="s">
        <v>1318</v>
      </c>
      <c r="J676" s="2" t="s">
        <v>1324</v>
      </c>
    </row>
    <row r="677" spans="1:10" x14ac:dyDescent="0.15">
      <c r="A677" s="1">
        <v>42932</v>
      </c>
      <c r="B677" s="1">
        <v>401768</v>
      </c>
      <c r="C677" t="s">
        <v>106</v>
      </c>
      <c r="D677">
        <v>6</v>
      </c>
      <c r="E677" t="s">
        <v>514</v>
      </c>
      <c r="F677" t="s">
        <v>564</v>
      </c>
      <c r="G677" s="7" t="s">
        <v>495</v>
      </c>
      <c r="H677" s="2" t="s">
        <v>1319</v>
      </c>
      <c r="I677" s="7" t="s">
        <v>1319</v>
      </c>
      <c r="J677" s="2" t="s">
        <v>1325</v>
      </c>
    </row>
    <row r="678" spans="1:10" x14ac:dyDescent="0.15">
      <c r="A678" s="1">
        <v>42932</v>
      </c>
      <c r="B678" s="1">
        <v>401768</v>
      </c>
      <c r="C678" t="s">
        <v>106</v>
      </c>
      <c r="D678">
        <v>7</v>
      </c>
      <c r="E678" t="s">
        <v>514</v>
      </c>
      <c r="F678" t="s">
        <v>562</v>
      </c>
      <c r="G678" s="7" t="s">
        <v>495</v>
      </c>
      <c r="H678" s="2" t="s">
        <v>1326</v>
      </c>
      <c r="I678" s="7" t="s">
        <v>1327</v>
      </c>
      <c r="J678" s="2" t="s">
        <v>1331</v>
      </c>
    </row>
    <row r="679" spans="1:10" x14ac:dyDescent="0.15">
      <c r="A679" s="1">
        <v>42932</v>
      </c>
      <c r="B679" s="1">
        <v>401768</v>
      </c>
      <c r="C679" t="s">
        <v>106</v>
      </c>
      <c r="D679">
        <v>8</v>
      </c>
      <c r="E679" t="s">
        <v>514</v>
      </c>
      <c r="F679" t="s">
        <v>562</v>
      </c>
      <c r="G679" s="7" t="s">
        <v>495</v>
      </c>
      <c r="H679" s="2" t="s">
        <v>1328</v>
      </c>
      <c r="I679" s="7" t="s">
        <v>1327</v>
      </c>
      <c r="J679" s="2" t="s">
        <v>1329</v>
      </c>
    </row>
    <row r="680" spans="1:10" x14ac:dyDescent="0.15">
      <c r="A680" s="1">
        <v>42932</v>
      </c>
      <c r="B680" s="1">
        <v>401768</v>
      </c>
      <c r="C680" t="s">
        <v>106</v>
      </c>
      <c r="D680">
        <v>9</v>
      </c>
      <c r="E680" t="s">
        <v>514</v>
      </c>
      <c r="F680" t="s">
        <v>564</v>
      </c>
      <c r="G680" s="7" t="s">
        <v>495</v>
      </c>
      <c r="H680" s="2" t="s">
        <v>469</v>
      </c>
      <c r="J680" s="2" t="s">
        <v>1310</v>
      </c>
    </row>
    <row r="681" spans="1:10" x14ac:dyDescent="0.15">
      <c r="A681" s="1">
        <v>42932</v>
      </c>
      <c r="B681" s="1">
        <v>401768</v>
      </c>
      <c r="C681" t="s">
        <v>106</v>
      </c>
      <c r="D681">
        <v>10</v>
      </c>
      <c r="E681" t="s">
        <v>514</v>
      </c>
      <c r="F681" t="s">
        <v>562</v>
      </c>
      <c r="G681" s="7" t="s">
        <v>495</v>
      </c>
      <c r="H681" s="2" t="s">
        <v>471</v>
      </c>
      <c r="I681" s="7" t="s">
        <v>485</v>
      </c>
      <c r="J681" s="2" t="s">
        <v>489</v>
      </c>
    </row>
    <row r="682" spans="1:10" x14ac:dyDescent="0.15">
      <c r="A682" s="1">
        <v>42932</v>
      </c>
      <c r="B682" s="1">
        <v>401768</v>
      </c>
      <c r="C682" t="s">
        <v>107</v>
      </c>
      <c r="D682">
        <v>1</v>
      </c>
      <c r="E682" t="s">
        <v>514</v>
      </c>
      <c r="F682" t="s">
        <v>562</v>
      </c>
      <c r="G682" s="7" t="s">
        <v>495</v>
      </c>
      <c r="H682" s="2" t="s">
        <v>581</v>
      </c>
      <c r="J682" s="2" t="s">
        <v>1320</v>
      </c>
    </row>
    <row r="683" spans="1:10" x14ac:dyDescent="0.15">
      <c r="A683" s="1">
        <v>42932</v>
      </c>
      <c r="B683" s="1">
        <v>401768</v>
      </c>
      <c r="C683" t="s">
        <v>107</v>
      </c>
      <c r="D683">
        <v>2</v>
      </c>
      <c r="E683" t="s">
        <v>514</v>
      </c>
      <c r="F683" t="s">
        <v>562</v>
      </c>
      <c r="G683" s="7" t="s">
        <v>495</v>
      </c>
      <c r="H683" s="2" t="s">
        <v>1315</v>
      </c>
      <c r="J683" s="2" t="s">
        <v>1321</v>
      </c>
    </row>
    <row r="684" spans="1:10" x14ac:dyDescent="0.15">
      <c r="A684" s="1">
        <v>42932</v>
      </c>
      <c r="B684" s="1">
        <v>401768</v>
      </c>
      <c r="C684" t="s">
        <v>107</v>
      </c>
      <c r="D684">
        <v>3</v>
      </c>
      <c r="E684" t="s">
        <v>514</v>
      </c>
      <c r="F684" t="s">
        <v>562</v>
      </c>
      <c r="G684" s="7" t="s">
        <v>495</v>
      </c>
      <c r="H684" s="2" t="s">
        <v>1316</v>
      </c>
      <c r="J684" s="2" t="s">
        <v>1322</v>
      </c>
    </row>
    <row r="685" spans="1:10" x14ac:dyDescent="0.15">
      <c r="A685" s="1">
        <v>42932</v>
      </c>
      <c r="B685" s="1">
        <v>401768</v>
      </c>
      <c r="C685" t="s">
        <v>107</v>
      </c>
      <c r="D685">
        <v>4</v>
      </c>
      <c r="E685" t="s">
        <v>514</v>
      </c>
      <c r="F685" t="s">
        <v>564</v>
      </c>
      <c r="G685" s="7" t="s">
        <v>495</v>
      </c>
      <c r="H685" s="2" t="s">
        <v>880</v>
      </c>
      <c r="I685" s="7" t="s">
        <v>1327</v>
      </c>
      <c r="J685" s="2" t="s">
        <v>1330</v>
      </c>
    </row>
    <row r="686" spans="1:10" x14ac:dyDescent="0.15">
      <c r="A686" s="1">
        <v>42932</v>
      </c>
      <c r="B686" s="1">
        <v>401768</v>
      </c>
      <c r="C686" t="s">
        <v>107</v>
      </c>
      <c r="D686">
        <v>5</v>
      </c>
      <c r="E686" t="s">
        <v>514</v>
      </c>
      <c r="F686" t="s">
        <v>564</v>
      </c>
      <c r="G686" s="7" t="s">
        <v>495</v>
      </c>
      <c r="H686" s="2" t="s">
        <v>469</v>
      </c>
      <c r="J686" s="2" t="s">
        <v>1331</v>
      </c>
    </row>
    <row r="687" spans="1:10" x14ac:dyDescent="0.15">
      <c r="A687" s="1">
        <v>42932</v>
      </c>
      <c r="B687" s="1">
        <v>401768</v>
      </c>
      <c r="C687" t="s">
        <v>107</v>
      </c>
      <c r="D687">
        <v>6</v>
      </c>
      <c r="E687" t="s">
        <v>514</v>
      </c>
      <c r="F687" t="s">
        <v>562</v>
      </c>
      <c r="G687" s="7" t="s">
        <v>495</v>
      </c>
      <c r="H687" s="2" t="s">
        <v>471</v>
      </c>
      <c r="I687" s="7" t="s">
        <v>485</v>
      </c>
      <c r="J687" s="2" t="s">
        <v>489</v>
      </c>
    </row>
    <row r="688" spans="1:10" x14ac:dyDescent="0.15">
      <c r="A688" s="1">
        <v>42932</v>
      </c>
      <c r="B688" s="1">
        <v>401768</v>
      </c>
      <c r="C688" t="s">
        <v>105</v>
      </c>
      <c r="D688">
        <v>1</v>
      </c>
      <c r="E688" t="s">
        <v>514</v>
      </c>
      <c r="F688" t="s">
        <v>562</v>
      </c>
      <c r="G688" s="7" t="s">
        <v>495</v>
      </c>
      <c r="H688" s="2" t="s">
        <v>581</v>
      </c>
      <c r="J688" s="2" t="s">
        <v>1320</v>
      </c>
    </row>
    <row r="689" spans="1:10" x14ac:dyDescent="0.15">
      <c r="A689" s="1">
        <v>42932</v>
      </c>
      <c r="B689" s="1">
        <v>401768</v>
      </c>
      <c r="C689" t="s">
        <v>105</v>
      </c>
      <c r="D689">
        <v>2</v>
      </c>
      <c r="E689" t="s">
        <v>514</v>
      </c>
      <c r="F689" t="s">
        <v>562</v>
      </c>
      <c r="G689" s="7" t="s">
        <v>495</v>
      </c>
      <c r="H689" s="2" t="s">
        <v>1315</v>
      </c>
      <c r="J689" s="2" t="s">
        <v>1321</v>
      </c>
    </row>
    <row r="690" spans="1:10" x14ac:dyDescent="0.15">
      <c r="A690" s="1">
        <v>42932</v>
      </c>
      <c r="B690" s="1">
        <v>401768</v>
      </c>
      <c r="C690" t="s">
        <v>105</v>
      </c>
      <c r="D690">
        <v>3</v>
      </c>
      <c r="E690" t="s">
        <v>514</v>
      </c>
      <c r="F690" t="s">
        <v>562</v>
      </c>
      <c r="G690" s="7" t="s">
        <v>495</v>
      </c>
      <c r="H690" s="2" t="s">
        <v>1316</v>
      </c>
      <c r="J690" s="2" t="s">
        <v>1322</v>
      </c>
    </row>
    <row r="691" spans="1:10" x14ac:dyDescent="0.15">
      <c r="A691" s="1">
        <v>42932</v>
      </c>
      <c r="B691" s="1">
        <v>401768</v>
      </c>
      <c r="C691" t="s">
        <v>105</v>
      </c>
      <c r="D691">
        <v>4</v>
      </c>
      <c r="E691" t="s">
        <v>514</v>
      </c>
      <c r="F691" t="s">
        <v>564</v>
      </c>
      <c r="G691" s="7" t="s">
        <v>495</v>
      </c>
      <c r="H691" s="2" t="s">
        <v>880</v>
      </c>
      <c r="I691" s="7" t="s">
        <v>1332</v>
      </c>
      <c r="J691" s="2" t="s">
        <v>1333</v>
      </c>
    </row>
    <row r="692" spans="1:10" x14ac:dyDescent="0.15">
      <c r="A692" s="1">
        <v>42932</v>
      </c>
      <c r="B692" s="1">
        <v>401768</v>
      </c>
      <c r="C692" t="s">
        <v>105</v>
      </c>
      <c r="D692">
        <v>5</v>
      </c>
      <c r="E692" t="s">
        <v>514</v>
      </c>
      <c r="F692" t="s">
        <v>564</v>
      </c>
      <c r="G692" s="7" t="s">
        <v>495</v>
      </c>
      <c r="H692" s="2" t="s">
        <v>469</v>
      </c>
      <c r="J692" s="2" t="s">
        <v>1334</v>
      </c>
    </row>
    <row r="693" spans="1:10" x14ac:dyDescent="0.15">
      <c r="A693" s="1">
        <v>42932</v>
      </c>
      <c r="B693" s="1">
        <v>401768</v>
      </c>
      <c r="C693" t="s">
        <v>105</v>
      </c>
      <c r="D693">
        <v>6</v>
      </c>
      <c r="E693" t="s">
        <v>514</v>
      </c>
      <c r="F693" t="s">
        <v>562</v>
      </c>
      <c r="G693" s="7" t="s">
        <v>495</v>
      </c>
      <c r="H693" s="2" t="s">
        <v>471</v>
      </c>
      <c r="I693" s="7" t="s">
        <v>485</v>
      </c>
      <c r="J693" s="2" t="s">
        <v>489</v>
      </c>
    </row>
    <row r="694" spans="1:10" x14ac:dyDescent="0.15">
      <c r="A694" s="1">
        <v>42932</v>
      </c>
      <c r="B694" s="1">
        <v>401768</v>
      </c>
      <c r="C694" t="s">
        <v>108</v>
      </c>
      <c r="D694">
        <v>1</v>
      </c>
      <c r="E694" t="s">
        <v>514</v>
      </c>
      <c r="F694" t="s">
        <v>562</v>
      </c>
      <c r="G694" s="7" t="s">
        <v>495</v>
      </c>
      <c r="H694" s="2" t="s">
        <v>581</v>
      </c>
      <c r="J694" s="2" t="s">
        <v>1320</v>
      </c>
    </row>
    <row r="695" spans="1:10" x14ac:dyDescent="0.15">
      <c r="A695" s="1">
        <v>42932</v>
      </c>
      <c r="B695" s="1">
        <v>401768</v>
      </c>
      <c r="C695" t="s">
        <v>108</v>
      </c>
      <c r="D695">
        <v>2</v>
      </c>
      <c r="E695" t="s">
        <v>514</v>
      </c>
      <c r="F695" t="s">
        <v>562</v>
      </c>
      <c r="G695" s="7" t="s">
        <v>495</v>
      </c>
      <c r="H695" s="2" t="s">
        <v>1315</v>
      </c>
      <c r="J695" s="2" t="s">
        <v>1321</v>
      </c>
    </row>
    <row r="696" spans="1:10" x14ac:dyDescent="0.15">
      <c r="A696" s="1">
        <v>42932</v>
      </c>
      <c r="B696" s="1">
        <v>401768</v>
      </c>
      <c r="C696" t="s">
        <v>108</v>
      </c>
      <c r="D696">
        <v>3</v>
      </c>
      <c r="E696" t="s">
        <v>514</v>
      </c>
      <c r="F696" t="s">
        <v>562</v>
      </c>
      <c r="G696" s="7" t="s">
        <v>495</v>
      </c>
      <c r="H696" s="2" t="s">
        <v>1316</v>
      </c>
      <c r="J696" s="2" t="s">
        <v>1322</v>
      </c>
    </row>
    <row r="697" spans="1:10" x14ac:dyDescent="0.15">
      <c r="A697" s="1">
        <v>42932</v>
      </c>
      <c r="B697" s="1">
        <v>401768</v>
      </c>
      <c r="C697" t="s">
        <v>108</v>
      </c>
      <c r="D697">
        <v>4</v>
      </c>
      <c r="E697" t="s">
        <v>514</v>
      </c>
      <c r="F697" t="s">
        <v>564</v>
      </c>
      <c r="G697" s="7" t="s">
        <v>495</v>
      </c>
      <c r="H697" s="2" t="s">
        <v>880</v>
      </c>
      <c r="I697" s="7" t="s">
        <v>1335</v>
      </c>
      <c r="J697" s="2" t="s">
        <v>1336</v>
      </c>
    </row>
    <row r="698" spans="1:10" x14ac:dyDescent="0.15">
      <c r="A698" s="1">
        <v>42932</v>
      </c>
      <c r="B698" s="1">
        <v>401768</v>
      </c>
      <c r="C698" t="s">
        <v>108</v>
      </c>
      <c r="D698">
        <v>5</v>
      </c>
      <c r="E698" t="s">
        <v>514</v>
      </c>
      <c r="F698" t="s">
        <v>564</v>
      </c>
      <c r="G698" s="7" t="s">
        <v>495</v>
      </c>
      <c r="H698" s="2" t="s">
        <v>469</v>
      </c>
      <c r="J698" s="2" t="s">
        <v>1310</v>
      </c>
    </row>
    <row r="699" spans="1:10" x14ac:dyDescent="0.15">
      <c r="A699" s="1">
        <v>42932</v>
      </c>
      <c r="B699" s="1">
        <v>401768</v>
      </c>
      <c r="C699" t="s">
        <v>108</v>
      </c>
      <c r="D699">
        <v>6</v>
      </c>
      <c r="E699" t="s">
        <v>514</v>
      </c>
      <c r="F699" t="s">
        <v>562</v>
      </c>
      <c r="G699" s="7" t="s">
        <v>495</v>
      </c>
      <c r="H699" s="2" t="s">
        <v>471</v>
      </c>
      <c r="I699" s="7" t="s">
        <v>485</v>
      </c>
      <c r="J699" s="2" t="s">
        <v>489</v>
      </c>
    </row>
    <row r="700" spans="1:10" x14ac:dyDescent="0.15">
      <c r="A700" s="1">
        <v>42518</v>
      </c>
      <c r="B700" s="1">
        <v>401768</v>
      </c>
      <c r="C700" t="s">
        <v>110</v>
      </c>
      <c r="D700">
        <v>1</v>
      </c>
      <c r="E700" t="s">
        <v>512</v>
      </c>
      <c r="F700" t="s">
        <v>562</v>
      </c>
      <c r="G700" s="7" t="s">
        <v>495</v>
      </c>
      <c r="H700" s="2" t="s">
        <v>1337</v>
      </c>
      <c r="J700" s="2" t="s">
        <v>1339</v>
      </c>
    </row>
    <row r="701" spans="1:10" x14ac:dyDescent="0.15">
      <c r="A701" s="1">
        <v>42518</v>
      </c>
      <c r="B701" s="1">
        <v>401768</v>
      </c>
      <c r="C701" t="s">
        <v>110</v>
      </c>
      <c r="D701">
        <v>2</v>
      </c>
      <c r="E701" t="s">
        <v>514</v>
      </c>
      <c r="F701" t="s">
        <v>562</v>
      </c>
      <c r="G701" s="7" t="s">
        <v>495</v>
      </c>
      <c r="H701" s="2" t="s">
        <v>1338</v>
      </c>
      <c r="J701" s="2" t="s">
        <v>1340</v>
      </c>
    </row>
    <row r="702" spans="1:10" x14ac:dyDescent="0.15">
      <c r="A702" s="1">
        <v>42518</v>
      </c>
      <c r="B702" s="1">
        <v>401768</v>
      </c>
      <c r="C702" t="s">
        <v>110</v>
      </c>
      <c r="D702">
        <v>3</v>
      </c>
      <c r="E702" t="s">
        <v>514</v>
      </c>
      <c r="F702" t="s">
        <v>562</v>
      </c>
      <c r="G702" s="7" t="s">
        <v>495</v>
      </c>
      <c r="H702" s="2" t="s">
        <v>781</v>
      </c>
      <c r="I702" s="7" t="s">
        <v>1082</v>
      </c>
      <c r="J702" s="2" t="s">
        <v>1341</v>
      </c>
    </row>
    <row r="703" spans="1:10" x14ac:dyDescent="0.15">
      <c r="A703" s="1">
        <v>42518</v>
      </c>
      <c r="B703" s="1">
        <v>401768</v>
      </c>
      <c r="C703" t="s">
        <v>111</v>
      </c>
      <c r="D703">
        <v>1</v>
      </c>
      <c r="E703" t="s">
        <v>512</v>
      </c>
      <c r="F703" t="s">
        <v>562</v>
      </c>
      <c r="G703" s="7" t="s">
        <v>495</v>
      </c>
      <c r="H703" s="2" t="s">
        <v>1345</v>
      </c>
      <c r="J703" s="2" t="s">
        <v>1344</v>
      </c>
    </row>
    <row r="704" spans="1:10" x14ac:dyDescent="0.15">
      <c r="A704" s="1">
        <v>42518</v>
      </c>
      <c r="B704" s="1">
        <v>401768</v>
      </c>
      <c r="C704" t="s">
        <v>111</v>
      </c>
      <c r="D704">
        <v>2</v>
      </c>
      <c r="E704" t="s">
        <v>514</v>
      </c>
      <c r="F704" t="s">
        <v>562</v>
      </c>
      <c r="G704" s="7" t="s">
        <v>495</v>
      </c>
      <c r="H704" s="2" t="s">
        <v>1338</v>
      </c>
      <c r="J704" s="2" t="s">
        <v>1346</v>
      </c>
    </row>
    <row r="705" spans="1:10" ht="27" x14ac:dyDescent="0.15">
      <c r="A705" s="1">
        <v>42518</v>
      </c>
      <c r="B705" s="1">
        <v>401768</v>
      </c>
      <c r="C705" t="s">
        <v>111</v>
      </c>
      <c r="D705">
        <v>3</v>
      </c>
      <c r="E705" t="s">
        <v>514</v>
      </c>
      <c r="F705" t="s">
        <v>562</v>
      </c>
      <c r="G705" s="7" t="s">
        <v>495</v>
      </c>
      <c r="H705" s="2" t="s">
        <v>1342</v>
      </c>
      <c r="I705" s="7" t="s">
        <v>1343</v>
      </c>
      <c r="J705" s="2" t="s">
        <v>1347</v>
      </c>
    </row>
    <row r="706" spans="1:10" x14ac:dyDescent="0.15">
      <c r="A706" s="1">
        <v>42518</v>
      </c>
      <c r="B706" s="1">
        <v>401768</v>
      </c>
      <c r="C706" t="s">
        <v>111</v>
      </c>
      <c r="D706">
        <v>4</v>
      </c>
      <c r="E706" t="s">
        <v>514</v>
      </c>
      <c r="F706" t="s">
        <v>562</v>
      </c>
      <c r="G706" s="7" t="s">
        <v>495</v>
      </c>
      <c r="H706" s="2" t="s">
        <v>781</v>
      </c>
      <c r="I706" s="7" t="s">
        <v>1082</v>
      </c>
      <c r="J706" s="2" t="s">
        <v>1341</v>
      </c>
    </row>
    <row r="707" spans="1:10" x14ac:dyDescent="0.15">
      <c r="A707" s="1">
        <v>42518</v>
      </c>
      <c r="B707" s="1">
        <v>401768</v>
      </c>
      <c r="C707" t="s">
        <v>112</v>
      </c>
      <c r="D707">
        <v>1</v>
      </c>
      <c r="E707" t="s">
        <v>512</v>
      </c>
      <c r="F707" t="s">
        <v>562</v>
      </c>
      <c r="G707" s="7" t="s">
        <v>495</v>
      </c>
      <c r="H707" s="2" t="s">
        <v>780</v>
      </c>
      <c r="J707" s="2" t="s">
        <v>1351</v>
      </c>
    </row>
    <row r="708" spans="1:10" x14ac:dyDescent="0.15">
      <c r="A708" s="1">
        <v>42518</v>
      </c>
      <c r="B708" s="1">
        <v>401768</v>
      </c>
      <c r="C708" t="s">
        <v>112</v>
      </c>
      <c r="D708">
        <v>2</v>
      </c>
      <c r="E708" t="s">
        <v>514</v>
      </c>
      <c r="F708" t="s">
        <v>564</v>
      </c>
      <c r="G708" s="7" t="s">
        <v>495</v>
      </c>
      <c r="H708" s="2" t="s">
        <v>1348</v>
      </c>
      <c r="J708" s="2" t="s">
        <v>1352</v>
      </c>
    </row>
    <row r="709" spans="1:10" ht="27" x14ac:dyDescent="0.15">
      <c r="A709" s="1">
        <v>42518</v>
      </c>
      <c r="B709" s="1">
        <v>401768</v>
      </c>
      <c r="C709" t="s">
        <v>112</v>
      </c>
      <c r="D709">
        <v>3</v>
      </c>
      <c r="E709" t="s">
        <v>514</v>
      </c>
      <c r="F709" t="s">
        <v>562</v>
      </c>
      <c r="G709" s="7" t="s">
        <v>495</v>
      </c>
      <c r="H709" s="2" t="s">
        <v>1349</v>
      </c>
      <c r="I709" s="7" t="s">
        <v>1350</v>
      </c>
      <c r="J709" s="2" t="s">
        <v>1353</v>
      </c>
    </row>
    <row r="710" spans="1:10" x14ac:dyDescent="0.15">
      <c r="A710" s="1">
        <v>42518</v>
      </c>
      <c r="B710" s="1">
        <v>401768</v>
      </c>
      <c r="C710" t="s">
        <v>112</v>
      </c>
      <c r="D710">
        <v>4</v>
      </c>
      <c r="E710" t="s">
        <v>514</v>
      </c>
      <c r="F710" t="s">
        <v>562</v>
      </c>
      <c r="G710" s="7" t="s">
        <v>495</v>
      </c>
      <c r="H710" s="2" t="s">
        <v>781</v>
      </c>
      <c r="I710" s="7" t="s">
        <v>1082</v>
      </c>
      <c r="J710" s="2" t="s">
        <v>1341</v>
      </c>
    </row>
    <row r="711" spans="1:10" x14ac:dyDescent="0.15">
      <c r="A711" s="1">
        <v>43114</v>
      </c>
      <c r="B711" s="1">
        <v>401768</v>
      </c>
      <c r="C711" t="s">
        <v>1524</v>
      </c>
      <c r="D711">
        <v>1</v>
      </c>
      <c r="E711" t="s">
        <v>512</v>
      </c>
      <c r="F711" t="s">
        <v>562</v>
      </c>
      <c r="G711" s="7" t="s">
        <v>495</v>
      </c>
      <c r="H711" s="2" t="s">
        <v>1526</v>
      </c>
      <c r="J711" s="2" t="s">
        <v>1533</v>
      </c>
    </row>
    <row r="712" spans="1:10" x14ac:dyDescent="0.15">
      <c r="A712" s="1">
        <v>43114</v>
      </c>
      <c r="B712" s="1">
        <v>401768</v>
      </c>
      <c r="C712" t="s">
        <v>1524</v>
      </c>
      <c r="D712">
        <v>2</v>
      </c>
      <c r="E712" t="s">
        <v>514</v>
      </c>
      <c r="F712" t="s">
        <v>562</v>
      </c>
      <c r="G712" s="7" t="s">
        <v>495</v>
      </c>
      <c r="H712" s="2" t="s">
        <v>1527</v>
      </c>
      <c r="I712" s="7" t="s">
        <v>1528</v>
      </c>
      <c r="J712" s="2" t="s">
        <v>1534</v>
      </c>
    </row>
    <row r="713" spans="1:10" x14ac:dyDescent="0.15">
      <c r="A713" s="1">
        <v>43114</v>
      </c>
      <c r="B713" s="1">
        <v>401768</v>
      </c>
      <c r="C713" t="s">
        <v>1524</v>
      </c>
      <c r="D713">
        <v>3</v>
      </c>
      <c r="E713" t="s">
        <v>514</v>
      </c>
      <c r="F713" t="s">
        <v>562</v>
      </c>
      <c r="G713" s="7" t="s">
        <v>495</v>
      </c>
      <c r="H713" s="2" t="s">
        <v>781</v>
      </c>
      <c r="I713" s="7" t="s">
        <v>1082</v>
      </c>
      <c r="J713" s="2" t="s">
        <v>1341</v>
      </c>
    </row>
    <row r="714" spans="1:10" x14ac:dyDescent="0.15">
      <c r="A714" s="1">
        <v>43114</v>
      </c>
      <c r="B714" s="1">
        <v>401768</v>
      </c>
      <c r="C714" t="s">
        <v>1524</v>
      </c>
      <c r="D714">
        <v>4</v>
      </c>
      <c r="E714" t="s">
        <v>514</v>
      </c>
      <c r="F714" t="s">
        <v>562</v>
      </c>
      <c r="G714" s="7" t="s">
        <v>495</v>
      </c>
      <c r="H714" s="2" t="s">
        <v>1085</v>
      </c>
      <c r="I714" s="7" t="s">
        <v>589</v>
      </c>
      <c r="J714" s="2" t="s">
        <v>1096</v>
      </c>
    </row>
    <row r="715" spans="1:10" x14ac:dyDescent="0.15">
      <c r="A715" s="1">
        <v>43114</v>
      </c>
      <c r="B715" s="1">
        <v>401768</v>
      </c>
      <c r="C715" t="s">
        <v>1524</v>
      </c>
      <c r="D715">
        <v>5</v>
      </c>
      <c r="E715" t="s">
        <v>514</v>
      </c>
      <c r="F715" t="s">
        <v>564</v>
      </c>
      <c r="G715" s="7" t="s">
        <v>495</v>
      </c>
      <c r="H715" s="2" t="s">
        <v>477</v>
      </c>
      <c r="I715" s="7" t="s">
        <v>868</v>
      </c>
      <c r="J715" s="2" t="s">
        <v>1242</v>
      </c>
    </row>
    <row r="716" spans="1:10" x14ac:dyDescent="0.15">
      <c r="A716" s="1">
        <v>43114</v>
      </c>
      <c r="B716" s="1">
        <v>401768</v>
      </c>
      <c r="C716" t="s">
        <v>1524</v>
      </c>
      <c r="D716">
        <v>6</v>
      </c>
      <c r="E716" t="s">
        <v>514</v>
      </c>
      <c r="F716" t="s">
        <v>564</v>
      </c>
      <c r="G716" s="7" t="s">
        <v>495</v>
      </c>
      <c r="H716" s="2" t="s">
        <v>478</v>
      </c>
      <c r="I716" s="7" t="s">
        <v>869</v>
      </c>
      <c r="J716" s="2" t="s">
        <v>1531</v>
      </c>
    </row>
    <row r="717" spans="1:10" x14ac:dyDescent="0.15">
      <c r="A717" s="1">
        <v>43114</v>
      </c>
      <c r="B717" s="1">
        <v>401768</v>
      </c>
      <c r="C717" t="s">
        <v>1524</v>
      </c>
      <c r="D717">
        <v>7</v>
      </c>
      <c r="E717" t="s">
        <v>514</v>
      </c>
      <c r="F717" t="s">
        <v>564</v>
      </c>
      <c r="G717" s="7" t="s">
        <v>495</v>
      </c>
      <c r="H717" s="2" t="s">
        <v>1529</v>
      </c>
      <c r="I717" s="7" t="s">
        <v>1530</v>
      </c>
      <c r="J717" s="2" t="s">
        <v>1532</v>
      </c>
    </row>
    <row r="718" spans="1:10" x14ac:dyDescent="0.15">
      <c r="A718" s="1">
        <v>42370</v>
      </c>
      <c r="B718" s="1">
        <v>401768</v>
      </c>
      <c r="C718" t="s">
        <v>114</v>
      </c>
      <c r="D718">
        <v>1</v>
      </c>
      <c r="E718" t="s">
        <v>514</v>
      </c>
      <c r="F718" t="s">
        <v>562</v>
      </c>
      <c r="G718" s="7" t="s">
        <v>495</v>
      </c>
      <c r="H718" s="2" t="s">
        <v>1354</v>
      </c>
      <c r="J718" s="2" t="s">
        <v>1375</v>
      </c>
    </row>
    <row r="719" spans="1:10" x14ac:dyDescent="0.15">
      <c r="A719" s="1">
        <v>42370</v>
      </c>
      <c r="B719" s="1">
        <v>401768</v>
      </c>
      <c r="C719" t="s">
        <v>114</v>
      </c>
      <c r="D719">
        <v>2</v>
      </c>
      <c r="E719" t="s">
        <v>514</v>
      </c>
      <c r="F719" t="s">
        <v>562</v>
      </c>
      <c r="G719" s="7" t="s">
        <v>495</v>
      </c>
      <c r="H719" s="2" t="s">
        <v>1355</v>
      </c>
      <c r="J719" s="2" t="s">
        <v>1376</v>
      </c>
    </row>
    <row r="720" spans="1:10" x14ac:dyDescent="0.15">
      <c r="A720" s="1">
        <v>42370</v>
      </c>
      <c r="B720" s="1">
        <v>43072</v>
      </c>
      <c r="C720" t="s">
        <v>114</v>
      </c>
      <c r="D720">
        <v>3</v>
      </c>
      <c r="E720" t="s">
        <v>514</v>
      </c>
      <c r="F720" t="s">
        <v>562</v>
      </c>
      <c r="G720" s="7" t="s">
        <v>495</v>
      </c>
      <c r="H720" s="2" t="s">
        <v>1356</v>
      </c>
      <c r="I720" s="7" t="s">
        <v>1357</v>
      </c>
      <c r="J720" s="2" t="s">
        <v>1377</v>
      </c>
    </row>
    <row r="721" spans="1:10" x14ac:dyDescent="0.15">
      <c r="A721" s="1">
        <v>42370</v>
      </c>
      <c r="B721" s="1">
        <v>401768</v>
      </c>
      <c r="C721" t="s">
        <v>114</v>
      </c>
      <c r="D721">
        <v>4</v>
      </c>
      <c r="E721" t="s">
        <v>514</v>
      </c>
      <c r="F721" t="s">
        <v>564</v>
      </c>
      <c r="G721" s="7" t="s">
        <v>495</v>
      </c>
      <c r="H721" s="2" t="s">
        <v>1358</v>
      </c>
      <c r="I721" s="7" t="s">
        <v>1359</v>
      </c>
      <c r="J721" s="2" t="s">
        <v>1378</v>
      </c>
    </row>
    <row r="722" spans="1:10" x14ac:dyDescent="0.15">
      <c r="A722" s="1">
        <v>42370</v>
      </c>
      <c r="B722" s="1">
        <v>401768</v>
      </c>
      <c r="C722" t="s">
        <v>114</v>
      </c>
      <c r="D722">
        <v>5</v>
      </c>
      <c r="E722" t="s">
        <v>514</v>
      </c>
      <c r="F722" t="s">
        <v>564</v>
      </c>
      <c r="G722" s="7" t="s">
        <v>495</v>
      </c>
      <c r="H722" s="2" t="s">
        <v>1360</v>
      </c>
      <c r="I722" s="7" t="s">
        <v>1361</v>
      </c>
      <c r="J722" s="2" t="s">
        <v>1379</v>
      </c>
    </row>
    <row r="723" spans="1:10" x14ac:dyDescent="0.15">
      <c r="A723" s="1">
        <v>42370</v>
      </c>
      <c r="B723" s="1">
        <v>43072</v>
      </c>
      <c r="C723" t="s">
        <v>114</v>
      </c>
      <c r="D723">
        <v>6</v>
      </c>
      <c r="E723" t="s">
        <v>514</v>
      </c>
      <c r="F723" t="s">
        <v>562</v>
      </c>
      <c r="G723" s="7" t="s">
        <v>495</v>
      </c>
      <c r="H723" s="2" t="s">
        <v>1362</v>
      </c>
      <c r="I723" s="7" t="s">
        <v>1363</v>
      </c>
      <c r="J723" s="2" t="s">
        <v>1380</v>
      </c>
    </row>
    <row r="724" spans="1:10" x14ac:dyDescent="0.15">
      <c r="A724" s="1">
        <v>42370</v>
      </c>
      <c r="B724" s="1">
        <v>401768</v>
      </c>
      <c r="C724" t="s">
        <v>114</v>
      </c>
      <c r="D724">
        <v>7</v>
      </c>
      <c r="E724" t="s">
        <v>514</v>
      </c>
      <c r="F724" t="s">
        <v>562</v>
      </c>
      <c r="G724" s="7" t="s">
        <v>495</v>
      </c>
      <c r="H724" s="2" t="s">
        <v>1364</v>
      </c>
      <c r="I724" s="7" t="s">
        <v>1365</v>
      </c>
      <c r="J724" s="2" t="s">
        <v>1381</v>
      </c>
    </row>
    <row r="725" spans="1:10" x14ac:dyDescent="0.15">
      <c r="A725" s="1">
        <v>42370</v>
      </c>
      <c r="B725" s="1">
        <v>43072</v>
      </c>
      <c r="C725" t="s">
        <v>114</v>
      </c>
      <c r="D725">
        <v>8</v>
      </c>
      <c r="E725" t="s">
        <v>514</v>
      </c>
      <c r="F725" t="s">
        <v>562</v>
      </c>
      <c r="G725" s="7" t="s">
        <v>495</v>
      </c>
      <c r="H725" s="2" t="s">
        <v>1366</v>
      </c>
      <c r="I725" s="7" t="s">
        <v>1357</v>
      </c>
      <c r="J725" s="2" t="s">
        <v>1382</v>
      </c>
    </row>
    <row r="726" spans="1:10" x14ac:dyDescent="0.15">
      <c r="A726" s="1">
        <v>42370</v>
      </c>
      <c r="B726" s="1">
        <v>43072</v>
      </c>
      <c r="C726" t="s">
        <v>114</v>
      </c>
      <c r="D726">
        <v>9</v>
      </c>
      <c r="E726" t="s">
        <v>514</v>
      </c>
      <c r="F726" t="s">
        <v>562</v>
      </c>
      <c r="G726" s="7" t="s">
        <v>495</v>
      </c>
      <c r="H726" s="2" t="s">
        <v>1367</v>
      </c>
      <c r="I726" s="7" t="s">
        <v>1368</v>
      </c>
      <c r="J726" s="2" t="s">
        <v>1383</v>
      </c>
    </row>
    <row r="727" spans="1:10" x14ac:dyDescent="0.15">
      <c r="A727" s="1">
        <v>42370</v>
      </c>
      <c r="B727" s="1">
        <v>401768</v>
      </c>
      <c r="C727" t="s">
        <v>114</v>
      </c>
      <c r="D727">
        <v>10</v>
      </c>
      <c r="E727" t="s">
        <v>514</v>
      </c>
      <c r="F727" t="s">
        <v>562</v>
      </c>
      <c r="G727" s="7" t="s">
        <v>495</v>
      </c>
      <c r="H727" s="2" t="s">
        <v>1369</v>
      </c>
      <c r="I727" s="7" t="s">
        <v>1370</v>
      </c>
      <c r="J727" s="2" t="s">
        <v>1384</v>
      </c>
    </row>
    <row r="728" spans="1:10" x14ac:dyDescent="0.15">
      <c r="A728" s="1">
        <v>42370</v>
      </c>
      <c r="B728" s="1">
        <v>43072</v>
      </c>
      <c r="C728" t="s">
        <v>114</v>
      </c>
      <c r="D728">
        <v>11</v>
      </c>
      <c r="E728" t="s">
        <v>514</v>
      </c>
      <c r="F728" t="s">
        <v>564</v>
      </c>
      <c r="G728" s="7" t="s">
        <v>495</v>
      </c>
      <c r="H728" s="2" t="s">
        <v>1371</v>
      </c>
      <c r="J728" s="2" t="s">
        <v>1385</v>
      </c>
    </row>
    <row r="729" spans="1:10" ht="27" x14ac:dyDescent="0.15">
      <c r="A729" s="1">
        <v>42370</v>
      </c>
      <c r="B729" s="1">
        <v>401768</v>
      </c>
      <c r="C729" t="s">
        <v>114</v>
      </c>
      <c r="D729">
        <v>12</v>
      </c>
      <c r="E729" t="s">
        <v>514</v>
      </c>
      <c r="F729" t="s">
        <v>562</v>
      </c>
      <c r="G729" s="7" t="s">
        <v>495</v>
      </c>
      <c r="H729" s="2" t="s">
        <v>1372</v>
      </c>
      <c r="I729" s="7" t="s">
        <v>1357</v>
      </c>
      <c r="J729" s="2" t="s">
        <v>1386</v>
      </c>
    </row>
    <row r="730" spans="1:10" x14ac:dyDescent="0.15">
      <c r="A730" s="1">
        <v>42370</v>
      </c>
      <c r="B730" s="1">
        <v>401768</v>
      </c>
      <c r="C730" t="s">
        <v>114</v>
      </c>
      <c r="D730">
        <v>13</v>
      </c>
      <c r="E730" t="s">
        <v>514</v>
      </c>
      <c r="F730" t="s">
        <v>562</v>
      </c>
      <c r="G730" s="7" t="s">
        <v>495</v>
      </c>
      <c r="H730" s="2" t="s">
        <v>1373</v>
      </c>
      <c r="I730" s="7" t="s">
        <v>1374</v>
      </c>
      <c r="J730" s="2" t="s">
        <v>1387</v>
      </c>
    </row>
    <row r="731" spans="1:10" x14ac:dyDescent="0.15">
      <c r="A731" s="1">
        <v>42370</v>
      </c>
      <c r="B731" s="1">
        <v>401768</v>
      </c>
      <c r="C731" t="s">
        <v>124</v>
      </c>
      <c r="D731">
        <v>1</v>
      </c>
      <c r="E731" t="s">
        <v>514</v>
      </c>
      <c r="F731" t="s">
        <v>562</v>
      </c>
      <c r="G731" s="7" t="s">
        <v>495</v>
      </c>
      <c r="H731" s="2" t="s">
        <v>1388</v>
      </c>
      <c r="J731" s="2" t="s">
        <v>1392</v>
      </c>
    </row>
    <row r="732" spans="1:10" x14ac:dyDescent="0.15">
      <c r="A732" s="1">
        <v>42370</v>
      </c>
      <c r="B732" s="1">
        <v>401768</v>
      </c>
      <c r="C732" t="s">
        <v>124</v>
      </c>
      <c r="D732">
        <v>2</v>
      </c>
      <c r="E732" t="s">
        <v>514</v>
      </c>
      <c r="F732" t="s">
        <v>562</v>
      </c>
      <c r="G732" s="7" t="s">
        <v>495</v>
      </c>
      <c r="H732" s="2" t="s">
        <v>1389</v>
      </c>
      <c r="J732" s="2" t="s">
        <v>1393</v>
      </c>
    </row>
    <row r="733" spans="1:10" x14ac:dyDescent="0.15">
      <c r="A733" s="1">
        <v>42370</v>
      </c>
      <c r="B733" s="1">
        <v>401768</v>
      </c>
      <c r="C733" t="s">
        <v>124</v>
      </c>
      <c r="D733">
        <v>3</v>
      </c>
      <c r="E733" t="s">
        <v>514</v>
      </c>
      <c r="F733" t="s">
        <v>562</v>
      </c>
      <c r="G733" s="7" t="s">
        <v>495</v>
      </c>
      <c r="H733" s="2" t="s">
        <v>1390</v>
      </c>
      <c r="I733" s="7" t="s">
        <v>800</v>
      </c>
      <c r="J733" s="2" t="s">
        <v>1394</v>
      </c>
    </row>
    <row r="734" spans="1:10" x14ac:dyDescent="0.15">
      <c r="A734" s="1">
        <v>42370</v>
      </c>
      <c r="B734" s="1">
        <v>401768</v>
      </c>
      <c r="C734" t="s">
        <v>124</v>
      </c>
      <c r="D734">
        <v>4</v>
      </c>
      <c r="E734" t="s">
        <v>514</v>
      </c>
      <c r="F734" t="s">
        <v>562</v>
      </c>
      <c r="G734" s="7" t="s">
        <v>495</v>
      </c>
      <c r="H734" s="2" t="s">
        <v>1391</v>
      </c>
      <c r="I734" s="7" t="s">
        <v>800</v>
      </c>
      <c r="J734" s="2" t="s">
        <v>1395</v>
      </c>
    </row>
    <row r="735" spans="1:10" x14ac:dyDescent="0.15">
      <c r="A735" s="1">
        <v>42370</v>
      </c>
      <c r="B735" s="1">
        <v>401768</v>
      </c>
      <c r="C735" t="s">
        <v>126</v>
      </c>
      <c r="D735">
        <v>1</v>
      </c>
      <c r="E735" t="s">
        <v>514</v>
      </c>
      <c r="F735" t="s">
        <v>562</v>
      </c>
      <c r="G735" s="7" t="s">
        <v>495</v>
      </c>
      <c r="H735" s="2" t="s">
        <v>1388</v>
      </c>
      <c r="J735" s="2" t="s">
        <v>1392</v>
      </c>
    </row>
    <row r="736" spans="1:10" x14ac:dyDescent="0.15">
      <c r="A736" s="1">
        <v>42370</v>
      </c>
      <c r="B736" s="1">
        <v>401768</v>
      </c>
      <c r="C736" t="s">
        <v>126</v>
      </c>
      <c r="D736">
        <v>2</v>
      </c>
      <c r="E736" t="s">
        <v>514</v>
      </c>
      <c r="F736" t="s">
        <v>562</v>
      </c>
      <c r="G736" s="7" t="s">
        <v>495</v>
      </c>
      <c r="H736" s="2" t="s">
        <v>1389</v>
      </c>
      <c r="J736" s="2" t="s">
        <v>1396</v>
      </c>
    </row>
    <row r="737" spans="1:10" x14ac:dyDescent="0.15">
      <c r="A737" s="1">
        <v>42370</v>
      </c>
      <c r="B737" s="1">
        <v>401768</v>
      </c>
      <c r="C737" t="s">
        <v>126</v>
      </c>
      <c r="D737">
        <v>3</v>
      </c>
      <c r="E737" t="s">
        <v>514</v>
      </c>
      <c r="F737" t="s">
        <v>562</v>
      </c>
      <c r="G737" s="7" t="s">
        <v>495</v>
      </c>
      <c r="H737" s="2" t="s">
        <v>1390</v>
      </c>
      <c r="I737" s="7" t="s">
        <v>800</v>
      </c>
      <c r="J737" s="2" t="s">
        <v>1397</v>
      </c>
    </row>
    <row r="738" spans="1:10" x14ac:dyDescent="0.15">
      <c r="A738" s="1">
        <v>42370</v>
      </c>
      <c r="B738" s="1">
        <v>401768</v>
      </c>
      <c r="C738" t="s">
        <v>126</v>
      </c>
      <c r="D738">
        <v>4</v>
      </c>
      <c r="E738" t="s">
        <v>514</v>
      </c>
      <c r="F738" t="s">
        <v>562</v>
      </c>
      <c r="G738" s="7" t="s">
        <v>495</v>
      </c>
      <c r="H738" s="2" t="s">
        <v>1391</v>
      </c>
      <c r="I738" s="7" t="s">
        <v>800</v>
      </c>
      <c r="J738" s="2" t="s">
        <v>1398</v>
      </c>
    </row>
    <row r="739" spans="1:10" x14ac:dyDescent="0.15">
      <c r="A739" s="1">
        <v>42370</v>
      </c>
      <c r="B739" s="1">
        <v>401768</v>
      </c>
      <c r="C739" t="s">
        <v>121</v>
      </c>
      <c r="D739">
        <v>1</v>
      </c>
      <c r="E739" t="s">
        <v>514</v>
      </c>
      <c r="F739" t="s">
        <v>562</v>
      </c>
      <c r="G739" s="7" t="s">
        <v>495</v>
      </c>
      <c r="H739" s="2" t="s">
        <v>1399</v>
      </c>
      <c r="J739" s="2" t="s">
        <v>1384</v>
      </c>
    </row>
    <row r="740" spans="1:10" ht="27" x14ac:dyDescent="0.15">
      <c r="A740" s="1">
        <v>42370</v>
      </c>
      <c r="B740" s="1">
        <v>401768</v>
      </c>
      <c r="C740" t="s">
        <v>121</v>
      </c>
      <c r="D740">
        <v>2</v>
      </c>
      <c r="E740" t="s">
        <v>514</v>
      </c>
      <c r="F740" t="s">
        <v>562</v>
      </c>
      <c r="G740" s="7" t="s">
        <v>495</v>
      </c>
      <c r="H740" s="2" t="s">
        <v>1400</v>
      </c>
      <c r="J740" s="2" t="s">
        <v>1401</v>
      </c>
    </row>
    <row r="741" spans="1:10" x14ac:dyDescent="0.15">
      <c r="A741" s="1">
        <v>42370</v>
      </c>
      <c r="B741" s="1">
        <v>401768</v>
      </c>
      <c r="C741" t="s">
        <v>127</v>
      </c>
      <c r="D741">
        <v>1</v>
      </c>
      <c r="E741" t="s">
        <v>514</v>
      </c>
      <c r="F741" t="s">
        <v>562</v>
      </c>
      <c r="G741" s="7" t="s">
        <v>495</v>
      </c>
      <c r="H741" s="2" t="s">
        <v>1273</v>
      </c>
      <c r="J741" s="2" t="s">
        <v>1403</v>
      </c>
    </row>
    <row r="742" spans="1:10" ht="27" x14ac:dyDescent="0.15">
      <c r="A742" s="1">
        <v>42370</v>
      </c>
      <c r="B742" s="1">
        <v>401768</v>
      </c>
      <c r="C742" t="s">
        <v>127</v>
      </c>
      <c r="D742">
        <v>2</v>
      </c>
      <c r="E742" t="s">
        <v>514</v>
      </c>
      <c r="F742" t="s">
        <v>564</v>
      </c>
      <c r="G742" s="7" t="s">
        <v>495</v>
      </c>
      <c r="H742" s="2" t="s">
        <v>469</v>
      </c>
      <c r="I742" s="7" t="s">
        <v>1402</v>
      </c>
      <c r="J742" s="2" t="s">
        <v>1404</v>
      </c>
    </row>
    <row r="743" spans="1:10" x14ac:dyDescent="0.15">
      <c r="A743" s="1">
        <v>41799</v>
      </c>
      <c r="B743" s="1">
        <v>401768</v>
      </c>
      <c r="C743" t="s">
        <v>65</v>
      </c>
      <c r="D743">
        <v>1</v>
      </c>
      <c r="E743" t="s">
        <v>514</v>
      </c>
      <c r="F743" t="s">
        <v>562</v>
      </c>
      <c r="G743" s="7" t="s">
        <v>495</v>
      </c>
      <c r="H743" s="2" t="s">
        <v>581</v>
      </c>
      <c r="J743" s="2" t="s">
        <v>1411</v>
      </c>
    </row>
    <row r="744" spans="1:10" x14ac:dyDescent="0.15">
      <c r="A744" s="1">
        <v>41799</v>
      </c>
      <c r="B744" s="1">
        <v>401768</v>
      </c>
      <c r="C744" t="s">
        <v>65</v>
      </c>
      <c r="D744">
        <v>2</v>
      </c>
      <c r="E744" t="s">
        <v>514</v>
      </c>
      <c r="F744" t="s">
        <v>562</v>
      </c>
      <c r="G744" s="7" t="s">
        <v>495</v>
      </c>
      <c r="H744" s="2" t="s">
        <v>622</v>
      </c>
      <c r="J744" s="2" t="s">
        <v>1412</v>
      </c>
    </row>
    <row r="745" spans="1:10" x14ac:dyDescent="0.15">
      <c r="A745" s="1">
        <v>41799</v>
      </c>
      <c r="B745" s="1">
        <v>401768</v>
      </c>
      <c r="C745" t="s">
        <v>65</v>
      </c>
      <c r="D745">
        <v>3</v>
      </c>
      <c r="E745" t="s">
        <v>514</v>
      </c>
      <c r="F745" t="s">
        <v>564</v>
      </c>
      <c r="G745" s="7" t="s">
        <v>495</v>
      </c>
      <c r="H745" s="2" t="s">
        <v>469</v>
      </c>
      <c r="J745" s="2" t="s">
        <v>1413</v>
      </c>
    </row>
    <row r="746" spans="1:10" x14ac:dyDescent="0.15">
      <c r="A746" s="1">
        <v>41799</v>
      </c>
      <c r="B746" s="1">
        <v>401768</v>
      </c>
      <c r="C746" t="s">
        <v>65</v>
      </c>
      <c r="D746">
        <v>4</v>
      </c>
      <c r="E746" t="s">
        <v>514</v>
      </c>
      <c r="F746" t="s">
        <v>564</v>
      </c>
      <c r="G746" s="7" t="s">
        <v>495</v>
      </c>
      <c r="H746" s="2" t="s">
        <v>1405</v>
      </c>
      <c r="I746" s="7" t="s">
        <v>1406</v>
      </c>
      <c r="J746" s="2" t="s">
        <v>1414</v>
      </c>
    </row>
    <row r="747" spans="1:10" x14ac:dyDescent="0.15">
      <c r="A747" s="1">
        <v>41799</v>
      </c>
      <c r="B747" s="1">
        <v>401768</v>
      </c>
      <c r="C747" t="s">
        <v>65</v>
      </c>
      <c r="D747">
        <v>5</v>
      </c>
      <c r="E747" t="s">
        <v>514</v>
      </c>
      <c r="F747" t="s">
        <v>564</v>
      </c>
      <c r="G747" s="7" t="s">
        <v>495</v>
      </c>
      <c r="H747" s="2" t="s">
        <v>1407</v>
      </c>
      <c r="I747" s="7" t="s">
        <v>1408</v>
      </c>
      <c r="J747" s="2" t="s">
        <v>1415</v>
      </c>
    </row>
    <row r="748" spans="1:10" x14ac:dyDescent="0.15">
      <c r="A748" s="1">
        <v>41799</v>
      </c>
      <c r="B748" s="1">
        <v>401768</v>
      </c>
      <c r="C748" t="s">
        <v>65</v>
      </c>
      <c r="D748">
        <v>6</v>
      </c>
      <c r="E748" t="s">
        <v>514</v>
      </c>
      <c r="F748" t="s">
        <v>564</v>
      </c>
      <c r="G748" s="7" t="s">
        <v>495</v>
      </c>
      <c r="H748" s="2" t="s">
        <v>1409</v>
      </c>
      <c r="I748" s="7" t="s">
        <v>1410</v>
      </c>
      <c r="J748" s="2" t="s">
        <v>1416</v>
      </c>
    </row>
    <row r="749" spans="1:10" x14ac:dyDescent="0.15">
      <c r="A749" s="1">
        <v>41799</v>
      </c>
      <c r="B749" s="1">
        <v>401768</v>
      </c>
      <c r="C749" t="s">
        <v>65</v>
      </c>
      <c r="D749">
        <v>7</v>
      </c>
      <c r="E749" t="s">
        <v>514</v>
      </c>
      <c r="F749" t="s">
        <v>562</v>
      </c>
      <c r="G749" s="7" t="s">
        <v>495</v>
      </c>
      <c r="H749" s="2" t="s">
        <v>471</v>
      </c>
      <c r="I749" s="7" t="s">
        <v>485</v>
      </c>
      <c r="J749" s="2" t="s">
        <v>489</v>
      </c>
    </row>
    <row r="750" spans="1:10" x14ac:dyDescent="0.15">
      <c r="A750" s="1">
        <v>42553</v>
      </c>
      <c r="B750" s="1">
        <v>401768</v>
      </c>
      <c r="C750" t="s">
        <v>184</v>
      </c>
      <c r="D750">
        <v>1</v>
      </c>
      <c r="E750" t="s">
        <v>514</v>
      </c>
      <c r="F750" t="s">
        <v>562</v>
      </c>
      <c r="G750" s="7" t="s">
        <v>495</v>
      </c>
      <c r="H750" s="2" t="s">
        <v>581</v>
      </c>
      <c r="J750" s="2" t="s">
        <v>1431</v>
      </c>
    </row>
    <row r="751" spans="1:10" x14ac:dyDescent="0.15">
      <c r="A751" s="1">
        <v>42553</v>
      </c>
      <c r="B751" s="1">
        <v>401768</v>
      </c>
      <c r="C751" t="s">
        <v>184</v>
      </c>
      <c r="D751">
        <v>2</v>
      </c>
      <c r="E751" t="s">
        <v>514</v>
      </c>
      <c r="F751" t="s">
        <v>562</v>
      </c>
      <c r="G751" s="7" t="s">
        <v>495</v>
      </c>
      <c r="H751" s="2" t="s">
        <v>1417</v>
      </c>
      <c r="J751" s="2" t="s">
        <v>1432</v>
      </c>
    </row>
    <row r="752" spans="1:10" x14ac:dyDescent="0.15">
      <c r="A752" s="1">
        <v>42553</v>
      </c>
      <c r="B752" s="1">
        <v>401768</v>
      </c>
      <c r="C752" t="s">
        <v>184</v>
      </c>
      <c r="D752">
        <v>3</v>
      </c>
      <c r="E752" t="s">
        <v>514</v>
      </c>
      <c r="F752" t="s">
        <v>562</v>
      </c>
      <c r="G752" s="7" t="s">
        <v>495</v>
      </c>
      <c r="H752" s="2" t="s">
        <v>1418</v>
      </c>
      <c r="I752" s="7" t="s">
        <v>1419</v>
      </c>
      <c r="J752" s="2" t="s">
        <v>1433</v>
      </c>
    </row>
    <row r="753" spans="1:10" ht="27" x14ac:dyDescent="0.15">
      <c r="A753" s="1">
        <v>42553</v>
      </c>
      <c r="B753" s="1">
        <v>401768</v>
      </c>
      <c r="C753" t="s">
        <v>184</v>
      </c>
      <c r="D753">
        <v>4</v>
      </c>
      <c r="E753" t="s">
        <v>514</v>
      </c>
      <c r="F753" t="s">
        <v>562</v>
      </c>
      <c r="G753" s="7" t="s">
        <v>495</v>
      </c>
      <c r="H753" s="2" t="s">
        <v>1420</v>
      </c>
      <c r="J753" s="2" t="s">
        <v>1434</v>
      </c>
    </row>
    <row r="754" spans="1:10" x14ac:dyDescent="0.15">
      <c r="A754" s="1">
        <v>42553</v>
      </c>
      <c r="B754" s="1">
        <v>401768</v>
      </c>
      <c r="C754" t="s">
        <v>184</v>
      </c>
      <c r="D754">
        <v>5</v>
      </c>
      <c r="E754" t="s">
        <v>514</v>
      </c>
      <c r="F754" t="s">
        <v>562</v>
      </c>
      <c r="G754" s="7" t="s">
        <v>495</v>
      </c>
      <c r="H754" s="2" t="s">
        <v>1421</v>
      </c>
      <c r="I754" s="7" t="s">
        <v>1422</v>
      </c>
      <c r="J754" s="2" t="s">
        <v>1435</v>
      </c>
    </row>
    <row r="755" spans="1:10" x14ac:dyDescent="0.15">
      <c r="A755" s="1">
        <v>42553</v>
      </c>
      <c r="B755" s="1">
        <v>401768</v>
      </c>
      <c r="C755" t="s">
        <v>184</v>
      </c>
      <c r="D755">
        <v>6</v>
      </c>
      <c r="E755" t="s">
        <v>514</v>
      </c>
      <c r="F755" t="s">
        <v>562</v>
      </c>
      <c r="G755" s="7" t="s">
        <v>495</v>
      </c>
      <c r="H755" s="2" t="s">
        <v>1423</v>
      </c>
      <c r="J755" s="2" t="s">
        <v>1436</v>
      </c>
    </row>
    <row r="756" spans="1:10" x14ac:dyDescent="0.15">
      <c r="A756" s="1">
        <v>42553</v>
      </c>
      <c r="B756" s="1">
        <v>401768</v>
      </c>
      <c r="C756" t="s">
        <v>184</v>
      </c>
      <c r="D756">
        <v>7</v>
      </c>
      <c r="E756" t="s">
        <v>514</v>
      </c>
      <c r="F756" t="s">
        <v>562</v>
      </c>
      <c r="G756" s="7" t="s">
        <v>495</v>
      </c>
      <c r="H756" s="2" t="s">
        <v>1424</v>
      </c>
      <c r="J756" s="2" t="s">
        <v>1437</v>
      </c>
    </row>
    <row r="757" spans="1:10" x14ac:dyDescent="0.15">
      <c r="A757" s="1">
        <v>42553</v>
      </c>
      <c r="B757" s="1">
        <v>401768</v>
      </c>
      <c r="C757" t="s">
        <v>184</v>
      </c>
      <c r="D757">
        <v>8</v>
      </c>
      <c r="E757" t="s">
        <v>514</v>
      </c>
      <c r="F757" t="s">
        <v>562</v>
      </c>
      <c r="G757" s="7" t="s">
        <v>495</v>
      </c>
      <c r="H757" s="2" t="s">
        <v>1425</v>
      </c>
      <c r="J757" s="2" t="s">
        <v>1438</v>
      </c>
    </row>
    <row r="758" spans="1:10" x14ac:dyDescent="0.15">
      <c r="A758" s="1">
        <v>42553</v>
      </c>
      <c r="B758" s="1">
        <v>401768</v>
      </c>
      <c r="C758" t="s">
        <v>184</v>
      </c>
      <c r="D758">
        <v>9</v>
      </c>
      <c r="E758" t="s">
        <v>514</v>
      </c>
      <c r="F758" t="s">
        <v>562</v>
      </c>
      <c r="G758" s="7" t="s">
        <v>495</v>
      </c>
      <c r="H758" s="2" t="s">
        <v>1426</v>
      </c>
      <c r="J758" s="2" t="s">
        <v>1439</v>
      </c>
    </row>
    <row r="759" spans="1:10" x14ac:dyDescent="0.15">
      <c r="A759" s="1">
        <v>42553</v>
      </c>
      <c r="B759" s="1">
        <v>401768</v>
      </c>
      <c r="C759" t="s">
        <v>184</v>
      </c>
      <c r="D759">
        <v>10</v>
      </c>
      <c r="E759" t="s">
        <v>514</v>
      </c>
      <c r="F759" t="s">
        <v>562</v>
      </c>
      <c r="G759" s="7" t="s">
        <v>495</v>
      </c>
      <c r="H759" s="2" t="s">
        <v>1427</v>
      </c>
      <c r="J759" s="2" t="s">
        <v>1440</v>
      </c>
    </row>
    <row r="760" spans="1:10" x14ac:dyDescent="0.15">
      <c r="A760" s="1">
        <v>42553</v>
      </c>
      <c r="B760" s="1">
        <v>401768</v>
      </c>
      <c r="C760" t="s">
        <v>184</v>
      </c>
      <c r="D760">
        <v>11</v>
      </c>
      <c r="E760" t="s">
        <v>514</v>
      </c>
      <c r="F760" t="s">
        <v>564</v>
      </c>
      <c r="G760" s="7" t="s">
        <v>495</v>
      </c>
      <c r="H760" s="2" t="s">
        <v>1428</v>
      </c>
      <c r="I760" s="7" t="s">
        <v>1429</v>
      </c>
      <c r="J760" s="2" t="s">
        <v>1441</v>
      </c>
    </row>
    <row r="761" spans="1:10" x14ac:dyDescent="0.15">
      <c r="A761" s="1">
        <v>42553</v>
      </c>
      <c r="B761" s="1">
        <v>401768</v>
      </c>
      <c r="C761" t="s">
        <v>184</v>
      </c>
      <c r="D761">
        <v>12</v>
      </c>
      <c r="E761" t="s">
        <v>514</v>
      </c>
      <c r="F761" t="s">
        <v>564</v>
      </c>
      <c r="G761" s="7" t="s">
        <v>495</v>
      </c>
      <c r="H761" s="2" t="s">
        <v>1430</v>
      </c>
      <c r="I761" s="7" t="s">
        <v>800</v>
      </c>
      <c r="J761" s="2" t="s">
        <v>1443</v>
      </c>
    </row>
    <row r="762" spans="1:10" x14ac:dyDescent="0.15">
      <c r="A762" s="1">
        <v>42553</v>
      </c>
      <c r="B762" s="1">
        <v>401768</v>
      </c>
      <c r="C762" t="s">
        <v>184</v>
      </c>
      <c r="D762">
        <v>13</v>
      </c>
      <c r="E762" t="s">
        <v>514</v>
      </c>
      <c r="F762" t="s">
        <v>564</v>
      </c>
      <c r="G762" s="7" t="s">
        <v>495</v>
      </c>
      <c r="H762" s="2" t="s">
        <v>469</v>
      </c>
      <c r="J762" s="2" t="s">
        <v>1442</v>
      </c>
    </row>
    <row r="763" spans="1:10" x14ac:dyDescent="0.15">
      <c r="A763" s="1">
        <v>42553</v>
      </c>
      <c r="B763" s="1">
        <v>401768</v>
      </c>
      <c r="C763" t="s">
        <v>184</v>
      </c>
      <c r="D763">
        <v>14</v>
      </c>
      <c r="E763" t="s">
        <v>514</v>
      </c>
      <c r="F763" t="s">
        <v>562</v>
      </c>
      <c r="G763" s="7" t="s">
        <v>495</v>
      </c>
      <c r="H763" s="2" t="s">
        <v>471</v>
      </c>
      <c r="I763" s="7" t="s">
        <v>485</v>
      </c>
      <c r="J763" s="2" t="s">
        <v>489</v>
      </c>
    </row>
    <row r="764" spans="1:10" x14ac:dyDescent="0.15">
      <c r="A764" s="1">
        <v>42952</v>
      </c>
      <c r="B764" s="1">
        <v>401768</v>
      </c>
      <c r="C764" t="s">
        <v>366</v>
      </c>
      <c r="D764">
        <v>1</v>
      </c>
      <c r="E764" t="s">
        <v>514</v>
      </c>
      <c r="F764" t="s">
        <v>564</v>
      </c>
      <c r="G764" s="7" t="s">
        <v>495</v>
      </c>
      <c r="H764" s="2" t="s">
        <v>520</v>
      </c>
      <c r="I764" s="7" t="s">
        <v>525</v>
      </c>
      <c r="J764" s="2" t="s">
        <v>1448</v>
      </c>
    </row>
    <row r="765" spans="1:10" x14ac:dyDescent="0.15">
      <c r="A765" s="1">
        <v>42952</v>
      </c>
      <c r="B765" s="1">
        <v>401768</v>
      </c>
      <c r="C765" t="s">
        <v>366</v>
      </c>
      <c r="D765">
        <v>2</v>
      </c>
      <c r="E765" t="s">
        <v>514</v>
      </c>
      <c r="F765" t="s">
        <v>564</v>
      </c>
      <c r="G765" s="7" t="s">
        <v>495</v>
      </c>
      <c r="H765" s="2" t="s">
        <v>1444</v>
      </c>
      <c r="I765" s="7" t="s">
        <v>1445</v>
      </c>
      <c r="J765" s="2" t="s">
        <v>1449</v>
      </c>
    </row>
    <row r="766" spans="1:10" x14ac:dyDescent="0.15">
      <c r="A766" s="1">
        <v>42952</v>
      </c>
      <c r="B766" s="1">
        <v>401768</v>
      </c>
      <c r="C766" t="s">
        <v>366</v>
      </c>
      <c r="D766">
        <v>3</v>
      </c>
      <c r="E766" t="s">
        <v>514</v>
      </c>
      <c r="F766" t="s">
        <v>564</v>
      </c>
      <c r="G766" s="7" t="s">
        <v>495</v>
      </c>
      <c r="H766" s="2" t="s">
        <v>1446</v>
      </c>
      <c r="I766" s="7" t="s">
        <v>527</v>
      </c>
      <c r="J766" s="2" t="s">
        <v>1450</v>
      </c>
    </row>
    <row r="767" spans="1:10" x14ac:dyDescent="0.15">
      <c r="A767" s="1">
        <v>42952</v>
      </c>
      <c r="B767" s="1">
        <v>401768</v>
      </c>
      <c r="C767" t="s">
        <v>366</v>
      </c>
      <c r="D767">
        <v>4</v>
      </c>
      <c r="E767" t="s">
        <v>514</v>
      </c>
      <c r="F767" t="s">
        <v>564</v>
      </c>
      <c r="G767" s="7" t="s">
        <v>495</v>
      </c>
      <c r="H767" s="2" t="s">
        <v>1447</v>
      </c>
      <c r="I767" s="7" t="s">
        <v>523</v>
      </c>
      <c r="J767" s="2" t="s">
        <v>1451</v>
      </c>
    </row>
    <row r="768" spans="1:10" x14ac:dyDescent="0.15">
      <c r="A768" s="1">
        <v>42952</v>
      </c>
      <c r="B768" s="1">
        <v>401768</v>
      </c>
      <c r="C768" t="s">
        <v>368</v>
      </c>
      <c r="D768">
        <v>1</v>
      </c>
      <c r="E768" t="s">
        <v>514</v>
      </c>
      <c r="F768" t="s">
        <v>562</v>
      </c>
      <c r="G768" s="7" t="s">
        <v>495</v>
      </c>
      <c r="H768" s="2" t="s">
        <v>1444</v>
      </c>
      <c r="I768" s="7" t="s">
        <v>1445</v>
      </c>
      <c r="J768" s="2" t="s">
        <v>1449</v>
      </c>
    </row>
    <row r="769" spans="1:10" x14ac:dyDescent="0.15">
      <c r="A769" s="1">
        <v>42952</v>
      </c>
      <c r="B769" s="1">
        <v>401768</v>
      </c>
      <c r="C769" t="s">
        <v>368</v>
      </c>
      <c r="D769">
        <v>2</v>
      </c>
      <c r="E769" t="s">
        <v>514</v>
      </c>
      <c r="F769" t="s">
        <v>562</v>
      </c>
      <c r="G769" s="7" t="s">
        <v>495</v>
      </c>
      <c r="H769" s="2" t="s">
        <v>1446</v>
      </c>
      <c r="I769" s="7" t="s">
        <v>527</v>
      </c>
      <c r="J769" s="2" t="s">
        <v>1450</v>
      </c>
    </row>
    <row r="770" spans="1:10" x14ac:dyDescent="0.15">
      <c r="A770" s="1">
        <v>42952</v>
      </c>
      <c r="B770" s="1">
        <v>401768</v>
      </c>
      <c r="C770" t="s">
        <v>368</v>
      </c>
      <c r="D770">
        <v>3</v>
      </c>
      <c r="E770" t="s">
        <v>514</v>
      </c>
      <c r="F770" t="s">
        <v>562</v>
      </c>
      <c r="G770" s="7" t="s">
        <v>495</v>
      </c>
      <c r="H770" s="2" t="s">
        <v>1447</v>
      </c>
      <c r="I770" s="7" t="s">
        <v>1453</v>
      </c>
      <c r="J770" s="2" t="s">
        <v>1452</v>
      </c>
    </row>
    <row r="771" spans="1:10" x14ac:dyDescent="0.15">
      <c r="A771" s="1">
        <v>42953</v>
      </c>
      <c r="B771" s="1">
        <v>401768</v>
      </c>
      <c r="C771" t="s">
        <v>370</v>
      </c>
      <c r="D771">
        <v>1</v>
      </c>
      <c r="E771" t="s">
        <v>512</v>
      </c>
      <c r="F771" t="s">
        <v>562</v>
      </c>
      <c r="G771" s="7" t="s">
        <v>495</v>
      </c>
      <c r="H771" s="2" t="s">
        <v>519</v>
      </c>
      <c r="I771" s="7" t="s">
        <v>531</v>
      </c>
      <c r="J771" s="2" t="s">
        <v>532</v>
      </c>
    </row>
    <row r="772" spans="1:10" x14ac:dyDescent="0.15">
      <c r="A772" s="1">
        <v>42953</v>
      </c>
      <c r="B772" s="1">
        <v>401768</v>
      </c>
      <c r="C772" t="s">
        <v>370</v>
      </c>
      <c r="D772">
        <v>2</v>
      </c>
      <c r="E772" t="s">
        <v>512</v>
      </c>
      <c r="F772" t="s">
        <v>562</v>
      </c>
      <c r="G772" s="7" t="s">
        <v>495</v>
      </c>
      <c r="H772" s="2" t="s">
        <v>520</v>
      </c>
      <c r="J772" s="2" t="s">
        <v>1492</v>
      </c>
    </row>
    <row r="773" spans="1:10" x14ac:dyDescent="0.15">
      <c r="A773" s="1">
        <v>42953</v>
      </c>
      <c r="B773" s="1">
        <v>401768</v>
      </c>
      <c r="C773" t="s">
        <v>370</v>
      </c>
      <c r="D773">
        <v>3</v>
      </c>
      <c r="E773" t="s">
        <v>512</v>
      </c>
      <c r="F773" t="s">
        <v>562</v>
      </c>
      <c r="G773" s="7" t="s">
        <v>495</v>
      </c>
      <c r="H773" s="2" t="s">
        <v>1444</v>
      </c>
      <c r="J773" s="2" t="s">
        <v>1458</v>
      </c>
    </row>
    <row r="774" spans="1:10" x14ac:dyDescent="0.15">
      <c r="A774" s="1">
        <v>42953</v>
      </c>
      <c r="B774" s="1">
        <v>401768</v>
      </c>
      <c r="C774" t="s">
        <v>370</v>
      </c>
      <c r="D774">
        <v>4</v>
      </c>
      <c r="E774" t="s">
        <v>512</v>
      </c>
      <c r="F774" t="s">
        <v>562</v>
      </c>
      <c r="G774" s="7" t="s">
        <v>495</v>
      </c>
      <c r="H774" s="2" t="s">
        <v>1454</v>
      </c>
      <c r="J774" s="2" t="s">
        <v>1459</v>
      </c>
    </row>
    <row r="775" spans="1:10" x14ac:dyDescent="0.15">
      <c r="A775" s="1">
        <v>42953</v>
      </c>
      <c r="B775" s="1">
        <v>401768</v>
      </c>
      <c r="C775" t="s">
        <v>370</v>
      </c>
      <c r="D775">
        <v>5</v>
      </c>
      <c r="E775" t="s">
        <v>514</v>
      </c>
      <c r="F775" t="s">
        <v>562</v>
      </c>
      <c r="G775" s="7" t="s">
        <v>495</v>
      </c>
      <c r="H775" s="2" t="s">
        <v>521</v>
      </c>
      <c r="J775" s="2" t="s">
        <v>1460</v>
      </c>
    </row>
    <row r="776" spans="1:10" x14ac:dyDescent="0.15">
      <c r="A776" s="1">
        <v>42953</v>
      </c>
      <c r="B776" s="1">
        <v>401768</v>
      </c>
      <c r="C776" t="s">
        <v>370</v>
      </c>
      <c r="D776">
        <v>6</v>
      </c>
      <c r="E776" t="s">
        <v>514</v>
      </c>
      <c r="F776" t="s">
        <v>564</v>
      </c>
      <c r="G776" s="7" t="s">
        <v>495</v>
      </c>
      <c r="H776" s="2" t="s">
        <v>1447</v>
      </c>
      <c r="I776" s="7" t="s">
        <v>523</v>
      </c>
      <c r="J776" s="2" t="s">
        <v>1451</v>
      </c>
    </row>
    <row r="777" spans="1:10" x14ac:dyDescent="0.15">
      <c r="A777" s="1">
        <v>42953</v>
      </c>
      <c r="B777" s="1">
        <v>401768</v>
      </c>
      <c r="C777" t="s">
        <v>370</v>
      </c>
      <c r="D777">
        <v>7</v>
      </c>
      <c r="E777" t="s">
        <v>514</v>
      </c>
      <c r="F777" t="s">
        <v>564</v>
      </c>
      <c r="G777" s="7" t="s">
        <v>495</v>
      </c>
      <c r="H777" s="2" t="s">
        <v>1455</v>
      </c>
      <c r="I777" s="7" t="s">
        <v>525</v>
      </c>
      <c r="J777" s="2" t="s">
        <v>1461</v>
      </c>
    </row>
    <row r="778" spans="1:10" x14ac:dyDescent="0.15">
      <c r="A778" s="1">
        <v>42953</v>
      </c>
      <c r="B778" s="1">
        <v>401768</v>
      </c>
      <c r="C778" t="s">
        <v>370</v>
      </c>
      <c r="D778">
        <v>8</v>
      </c>
      <c r="E778" t="s">
        <v>514</v>
      </c>
      <c r="F778" t="s">
        <v>564</v>
      </c>
      <c r="G778" s="7" t="s">
        <v>495</v>
      </c>
      <c r="H778" s="2" t="s">
        <v>1456</v>
      </c>
      <c r="I778" s="7" t="s">
        <v>1445</v>
      </c>
      <c r="J778" s="2" t="s">
        <v>1462</v>
      </c>
    </row>
    <row r="779" spans="1:10" x14ac:dyDescent="0.15">
      <c r="A779" s="1">
        <v>42953</v>
      </c>
      <c r="B779" s="1">
        <v>401768</v>
      </c>
      <c r="C779" t="s">
        <v>370</v>
      </c>
      <c r="D779">
        <v>9</v>
      </c>
      <c r="E779" t="s">
        <v>514</v>
      </c>
      <c r="F779" t="s">
        <v>564</v>
      </c>
      <c r="G779" s="7" t="s">
        <v>495</v>
      </c>
      <c r="H779" s="2" t="s">
        <v>1457</v>
      </c>
      <c r="I779" s="7" t="s">
        <v>527</v>
      </c>
      <c r="J779" s="2" t="s">
        <v>1463</v>
      </c>
    </row>
    <row r="780" spans="1:10" x14ac:dyDescent="0.15">
      <c r="A780" s="1">
        <v>42953</v>
      </c>
      <c r="B780" s="1">
        <v>401768</v>
      </c>
      <c r="C780" t="s">
        <v>370</v>
      </c>
      <c r="D780">
        <v>10</v>
      </c>
      <c r="E780" t="s">
        <v>514</v>
      </c>
      <c r="F780" t="s">
        <v>562</v>
      </c>
      <c r="G780" s="7" t="s">
        <v>495</v>
      </c>
      <c r="H780" s="2" t="s">
        <v>471</v>
      </c>
      <c r="I780" s="7" t="s">
        <v>485</v>
      </c>
      <c r="J780" s="2" t="s">
        <v>489</v>
      </c>
    </row>
    <row r="781" spans="1:10" x14ac:dyDescent="0.15">
      <c r="A781" s="1">
        <v>42953</v>
      </c>
      <c r="B781" s="1">
        <v>401768</v>
      </c>
      <c r="C781" t="s">
        <v>371</v>
      </c>
      <c r="D781">
        <v>1</v>
      </c>
      <c r="E781" t="s">
        <v>512</v>
      </c>
      <c r="F781" t="s">
        <v>562</v>
      </c>
      <c r="G781" s="7" t="s">
        <v>495</v>
      </c>
      <c r="H781" s="2" t="s">
        <v>519</v>
      </c>
      <c r="I781" s="7" t="s">
        <v>531</v>
      </c>
      <c r="J781" s="2" t="s">
        <v>532</v>
      </c>
    </row>
    <row r="782" spans="1:10" x14ac:dyDescent="0.15">
      <c r="A782" s="1">
        <v>42953</v>
      </c>
      <c r="B782" s="1">
        <v>401768</v>
      </c>
      <c r="C782" t="s">
        <v>371</v>
      </c>
      <c r="D782">
        <v>2</v>
      </c>
      <c r="E782" t="s">
        <v>512</v>
      </c>
      <c r="F782" t="s">
        <v>562</v>
      </c>
      <c r="G782" s="7" t="s">
        <v>495</v>
      </c>
      <c r="H782" s="2" t="s">
        <v>1444</v>
      </c>
      <c r="J782" s="2" t="s">
        <v>1458</v>
      </c>
    </row>
    <row r="783" spans="1:10" x14ac:dyDescent="0.15">
      <c r="A783" s="1">
        <v>42953</v>
      </c>
      <c r="B783" s="1">
        <v>401768</v>
      </c>
      <c r="C783" t="s">
        <v>371</v>
      </c>
      <c r="D783">
        <v>3</v>
      </c>
      <c r="E783" t="s">
        <v>512</v>
      </c>
      <c r="F783" t="s">
        <v>562</v>
      </c>
      <c r="G783" s="7" t="s">
        <v>495</v>
      </c>
      <c r="H783" s="2" t="s">
        <v>1454</v>
      </c>
      <c r="J783" s="2" t="s">
        <v>1459</v>
      </c>
    </row>
    <row r="784" spans="1:10" x14ac:dyDescent="0.15">
      <c r="A784" s="1">
        <v>42953</v>
      </c>
      <c r="B784" s="1">
        <v>401768</v>
      </c>
      <c r="C784" t="s">
        <v>371</v>
      </c>
      <c r="D784">
        <v>4</v>
      </c>
      <c r="E784" t="s">
        <v>514</v>
      </c>
      <c r="F784" t="s">
        <v>562</v>
      </c>
      <c r="G784" s="7" t="s">
        <v>495</v>
      </c>
      <c r="H784" s="2" t="s">
        <v>521</v>
      </c>
      <c r="J784" s="2" t="s">
        <v>1460</v>
      </c>
    </row>
    <row r="785" spans="1:10" x14ac:dyDescent="0.15">
      <c r="A785" s="1">
        <v>42953</v>
      </c>
      <c r="B785" s="1">
        <v>401768</v>
      </c>
      <c r="C785" t="s">
        <v>371</v>
      </c>
      <c r="D785">
        <v>5</v>
      </c>
      <c r="E785" t="s">
        <v>514</v>
      </c>
      <c r="F785" t="s">
        <v>564</v>
      </c>
      <c r="G785" s="7" t="s">
        <v>495</v>
      </c>
      <c r="H785" s="2" t="s">
        <v>1447</v>
      </c>
      <c r="I785" s="7" t="s">
        <v>1453</v>
      </c>
      <c r="J785" s="2" t="s">
        <v>1452</v>
      </c>
    </row>
    <row r="786" spans="1:10" x14ac:dyDescent="0.15">
      <c r="A786" s="1">
        <v>42953</v>
      </c>
      <c r="B786" s="1">
        <v>401768</v>
      </c>
      <c r="C786" t="s">
        <v>371</v>
      </c>
      <c r="D786">
        <v>6</v>
      </c>
      <c r="E786" t="s">
        <v>514</v>
      </c>
      <c r="F786" t="s">
        <v>564</v>
      </c>
      <c r="G786" s="7" t="s">
        <v>495</v>
      </c>
      <c r="H786" s="2" t="s">
        <v>1456</v>
      </c>
      <c r="I786" s="7" t="s">
        <v>1445</v>
      </c>
      <c r="J786" s="2" t="s">
        <v>1462</v>
      </c>
    </row>
    <row r="787" spans="1:10" x14ac:dyDescent="0.15">
      <c r="A787" s="1">
        <v>42953</v>
      </c>
      <c r="B787" s="1">
        <v>401768</v>
      </c>
      <c r="C787" t="s">
        <v>371</v>
      </c>
      <c r="D787">
        <v>7</v>
      </c>
      <c r="E787" t="s">
        <v>514</v>
      </c>
      <c r="F787" t="s">
        <v>564</v>
      </c>
      <c r="G787" s="7" t="s">
        <v>495</v>
      </c>
      <c r="H787" s="2" t="s">
        <v>1457</v>
      </c>
      <c r="I787" s="7" t="s">
        <v>527</v>
      </c>
      <c r="J787" s="2" t="s">
        <v>1463</v>
      </c>
    </row>
    <row r="788" spans="1:10" x14ac:dyDescent="0.15">
      <c r="A788" s="1">
        <v>42953</v>
      </c>
      <c r="B788" s="1">
        <v>401768</v>
      </c>
      <c r="C788" t="s">
        <v>371</v>
      </c>
      <c r="D788">
        <v>8</v>
      </c>
      <c r="E788" t="s">
        <v>514</v>
      </c>
      <c r="F788" t="s">
        <v>562</v>
      </c>
      <c r="G788" s="7" t="s">
        <v>495</v>
      </c>
      <c r="H788" s="2" t="s">
        <v>471</v>
      </c>
      <c r="I788" s="7" t="s">
        <v>485</v>
      </c>
      <c r="J788" s="2" t="s">
        <v>489</v>
      </c>
    </row>
    <row r="789" spans="1:10" x14ac:dyDescent="0.15">
      <c r="A789" s="1">
        <v>42959</v>
      </c>
      <c r="B789" s="1">
        <v>401768</v>
      </c>
      <c r="C789" t="s">
        <v>386</v>
      </c>
      <c r="D789">
        <v>1</v>
      </c>
      <c r="E789" t="s">
        <v>512</v>
      </c>
      <c r="F789" t="s">
        <v>562</v>
      </c>
      <c r="G789" s="7" t="s">
        <v>495</v>
      </c>
      <c r="H789" s="2" t="s">
        <v>519</v>
      </c>
      <c r="I789" s="7" t="s">
        <v>531</v>
      </c>
      <c r="J789" s="2" t="s">
        <v>532</v>
      </c>
    </row>
    <row r="790" spans="1:10" ht="27" x14ac:dyDescent="0.15">
      <c r="A790" s="1">
        <v>42959</v>
      </c>
      <c r="B790" s="1">
        <v>401768</v>
      </c>
      <c r="C790" t="s">
        <v>386</v>
      </c>
      <c r="D790">
        <v>2</v>
      </c>
      <c r="E790" t="s">
        <v>512</v>
      </c>
      <c r="F790" t="s">
        <v>562</v>
      </c>
      <c r="G790" s="7" t="s">
        <v>495</v>
      </c>
      <c r="H790" s="2" t="s">
        <v>1464</v>
      </c>
      <c r="J790" s="2" t="s">
        <v>1472</v>
      </c>
    </row>
    <row r="791" spans="1:10" ht="27" x14ac:dyDescent="0.15">
      <c r="A791" s="1">
        <v>42959</v>
      </c>
      <c r="B791" s="1">
        <v>401768</v>
      </c>
      <c r="C791" t="s">
        <v>386</v>
      </c>
      <c r="D791">
        <v>3</v>
      </c>
      <c r="E791" t="s">
        <v>512</v>
      </c>
      <c r="F791" t="s">
        <v>562</v>
      </c>
      <c r="G791" s="7" t="s">
        <v>495</v>
      </c>
      <c r="H791" s="2" t="s">
        <v>1444</v>
      </c>
      <c r="J791" s="2" t="s">
        <v>1473</v>
      </c>
    </row>
    <row r="792" spans="1:10" x14ac:dyDescent="0.15">
      <c r="A792" s="1">
        <v>42959</v>
      </c>
      <c r="B792" s="1">
        <v>401768</v>
      </c>
      <c r="C792" t="s">
        <v>386</v>
      </c>
      <c r="D792">
        <v>4</v>
      </c>
      <c r="E792" t="s">
        <v>514</v>
      </c>
      <c r="F792" t="s">
        <v>562</v>
      </c>
      <c r="G792" s="7" t="s">
        <v>495</v>
      </c>
      <c r="H792" s="2" t="s">
        <v>521</v>
      </c>
      <c r="J792" s="2" t="s">
        <v>1460</v>
      </c>
    </row>
    <row r="793" spans="1:10" x14ac:dyDescent="0.15">
      <c r="A793" s="1">
        <v>42959</v>
      </c>
      <c r="B793" s="1">
        <v>401768</v>
      </c>
      <c r="C793" t="s">
        <v>386</v>
      </c>
      <c r="D793">
        <v>5</v>
      </c>
      <c r="E793" t="s">
        <v>514</v>
      </c>
      <c r="F793" t="s">
        <v>564</v>
      </c>
      <c r="G793" s="7" t="s">
        <v>495</v>
      </c>
      <c r="H793" s="2" t="s">
        <v>1465</v>
      </c>
      <c r="I793" s="7" t="s">
        <v>523</v>
      </c>
      <c r="J793" s="2" t="s">
        <v>1451</v>
      </c>
    </row>
    <row r="794" spans="1:10" x14ac:dyDescent="0.15">
      <c r="A794" s="1">
        <v>42959</v>
      </c>
      <c r="B794" s="1">
        <v>401768</v>
      </c>
      <c r="C794" t="s">
        <v>386</v>
      </c>
      <c r="D794">
        <v>6</v>
      </c>
      <c r="E794" t="s">
        <v>514</v>
      </c>
      <c r="F794" t="s">
        <v>564</v>
      </c>
      <c r="G794" s="7" t="s">
        <v>495</v>
      </c>
      <c r="H794" s="2" t="s">
        <v>1466</v>
      </c>
      <c r="I794" s="7" t="s">
        <v>525</v>
      </c>
      <c r="J794" s="2" t="s">
        <v>1474</v>
      </c>
    </row>
    <row r="795" spans="1:10" x14ac:dyDescent="0.15">
      <c r="A795" s="1">
        <v>42959</v>
      </c>
      <c r="B795" s="1">
        <v>401768</v>
      </c>
      <c r="C795" t="s">
        <v>386</v>
      </c>
      <c r="D795">
        <v>7</v>
      </c>
      <c r="E795" t="s">
        <v>514</v>
      </c>
      <c r="F795" t="s">
        <v>564</v>
      </c>
      <c r="G795" s="7" t="s">
        <v>495</v>
      </c>
      <c r="H795" s="2" t="s">
        <v>1467</v>
      </c>
      <c r="I795" s="7" t="s">
        <v>1445</v>
      </c>
      <c r="J795" s="2" t="s">
        <v>1475</v>
      </c>
    </row>
    <row r="796" spans="1:10" x14ac:dyDescent="0.15">
      <c r="A796" s="1">
        <v>42959</v>
      </c>
      <c r="B796" s="1">
        <v>401768</v>
      </c>
      <c r="C796" t="s">
        <v>386</v>
      </c>
      <c r="D796">
        <v>8</v>
      </c>
      <c r="E796" t="s">
        <v>514</v>
      </c>
      <c r="F796" t="s">
        <v>564</v>
      </c>
      <c r="G796" s="7" t="s">
        <v>495</v>
      </c>
      <c r="H796" s="2" t="s">
        <v>1468</v>
      </c>
      <c r="I796" s="7" t="s">
        <v>527</v>
      </c>
      <c r="J796" s="2" t="s">
        <v>1476</v>
      </c>
    </row>
    <row r="797" spans="1:10" x14ac:dyDescent="0.15">
      <c r="A797" s="1">
        <v>42959</v>
      </c>
      <c r="B797" s="1">
        <v>401768</v>
      </c>
      <c r="C797" t="s">
        <v>386</v>
      </c>
      <c r="D797">
        <v>9</v>
      </c>
      <c r="E797" t="s">
        <v>514</v>
      </c>
      <c r="F797" t="s">
        <v>564</v>
      </c>
      <c r="G797" s="7" t="s">
        <v>495</v>
      </c>
      <c r="H797" s="2" t="s">
        <v>1469</v>
      </c>
      <c r="I797" s="7" t="s">
        <v>1453</v>
      </c>
      <c r="J797" s="2" t="s">
        <v>1452</v>
      </c>
    </row>
    <row r="798" spans="1:10" x14ac:dyDescent="0.15">
      <c r="A798" s="1">
        <v>42959</v>
      </c>
      <c r="B798" s="1">
        <v>401768</v>
      </c>
      <c r="C798" t="s">
        <v>386</v>
      </c>
      <c r="D798">
        <v>10</v>
      </c>
      <c r="E798" t="s">
        <v>514</v>
      </c>
      <c r="F798" t="s">
        <v>564</v>
      </c>
      <c r="G798" s="7" t="s">
        <v>495</v>
      </c>
      <c r="H798" s="2" t="s">
        <v>1470</v>
      </c>
      <c r="I798" s="7" t="s">
        <v>1445</v>
      </c>
      <c r="J798" s="2" t="s">
        <v>1477</v>
      </c>
    </row>
    <row r="799" spans="1:10" x14ac:dyDescent="0.15">
      <c r="A799" s="1">
        <v>42959</v>
      </c>
      <c r="B799" s="1">
        <v>401768</v>
      </c>
      <c r="C799" t="s">
        <v>386</v>
      </c>
      <c r="D799">
        <v>11</v>
      </c>
      <c r="E799" t="s">
        <v>514</v>
      </c>
      <c r="F799" t="s">
        <v>564</v>
      </c>
      <c r="G799" s="7" t="s">
        <v>495</v>
      </c>
      <c r="H799" s="2" t="s">
        <v>1471</v>
      </c>
      <c r="I799" s="7" t="s">
        <v>527</v>
      </c>
      <c r="J799" s="2" t="s">
        <v>1478</v>
      </c>
    </row>
    <row r="800" spans="1:10" x14ac:dyDescent="0.15">
      <c r="A800" s="1">
        <v>42959</v>
      </c>
      <c r="B800" s="1">
        <v>401768</v>
      </c>
      <c r="C800" t="s">
        <v>386</v>
      </c>
      <c r="D800">
        <v>12</v>
      </c>
      <c r="E800" t="s">
        <v>514</v>
      </c>
      <c r="F800" t="s">
        <v>562</v>
      </c>
      <c r="G800" s="7" t="s">
        <v>495</v>
      </c>
      <c r="H800" s="2" t="s">
        <v>471</v>
      </c>
      <c r="I800" s="7" t="s">
        <v>485</v>
      </c>
      <c r="J800" s="2" t="s">
        <v>489</v>
      </c>
    </row>
    <row r="801" spans="1:10" x14ac:dyDescent="0.15">
      <c r="A801" s="1">
        <v>42960</v>
      </c>
      <c r="B801" s="1">
        <v>401768</v>
      </c>
      <c r="C801" t="s">
        <v>388</v>
      </c>
      <c r="D801">
        <v>1</v>
      </c>
      <c r="E801" t="s">
        <v>512</v>
      </c>
      <c r="F801" t="s">
        <v>562</v>
      </c>
      <c r="G801" s="7" t="s">
        <v>495</v>
      </c>
      <c r="H801" s="2" t="s">
        <v>519</v>
      </c>
      <c r="I801" s="7" t="s">
        <v>531</v>
      </c>
      <c r="J801" s="2" t="s">
        <v>532</v>
      </c>
    </row>
    <row r="802" spans="1:10" x14ac:dyDescent="0.15">
      <c r="A802" s="1">
        <v>42960</v>
      </c>
      <c r="B802" s="1">
        <v>401768</v>
      </c>
      <c r="C802" t="s">
        <v>388</v>
      </c>
      <c r="D802">
        <v>2</v>
      </c>
      <c r="E802" t="s">
        <v>512</v>
      </c>
      <c r="F802" t="s">
        <v>562</v>
      </c>
      <c r="G802" s="7" t="s">
        <v>495</v>
      </c>
      <c r="H802" s="2" t="s">
        <v>520</v>
      </c>
      <c r="J802" s="2" t="s">
        <v>1492</v>
      </c>
    </row>
    <row r="803" spans="1:10" x14ac:dyDescent="0.15">
      <c r="A803" s="1">
        <v>42960</v>
      </c>
      <c r="B803" s="1">
        <v>401768</v>
      </c>
      <c r="C803" t="s">
        <v>388</v>
      </c>
      <c r="D803">
        <v>3</v>
      </c>
      <c r="E803" t="s">
        <v>512</v>
      </c>
      <c r="F803" t="s">
        <v>562</v>
      </c>
      <c r="G803" s="7" t="s">
        <v>495</v>
      </c>
      <c r="H803" s="2" t="s">
        <v>1444</v>
      </c>
      <c r="J803" s="2" t="s">
        <v>1458</v>
      </c>
    </row>
    <row r="804" spans="1:10" x14ac:dyDescent="0.15">
      <c r="A804" s="1">
        <v>42960</v>
      </c>
      <c r="B804" s="1">
        <v>401768</v>
      </c>
      <c r="C804" t="s">
        <v>388</v>
      </c>
      <c r="D804">
        <v>4</v>
      </c>
      <c r="E804" t="s">
        <v>514</v>
      </c>
      <c r="F804" t="s">
        <v>562</v>
      </c>
      <c r="G804" s="7" t="s">
        <v>495</v>
      </c>
      <c r="H804" s="2" t="s">
        <v>521</v>
      </c>
      <c r="J804" s="2" t="s">
        <v>1460</v>
      </c>
    </row>
    <row r="805" spans="1:10" x14ac:dyDescent="0.15">
      <c r="A805" s="1">
        <v>42960</v>
      </c>
      <c r="B805" s="1">
        <v>401768</v>
      </c>
      <c r="C805" t="s">
        <v>388</v>
      </c>
      <c r="D805">
        <v>5</v>
      </c>
      <c r="E805" t="s">
        <v>514</v>
      </c>
      <c r="F805" t="s">
        <v>562</v>
      </c>
      <c r="G805" s="7" t="s">
        <v>495</v>
      </c>
      <c r="H805" s="2" t="s">
        <v>522</v>
      </c>
      <c r="I805" s="7" t="s">
        <v>523</v>
      </c>
      <c r="J805" s="2" t="s">
        <v>1451</v>
      </c>
    </row>
    <row r="806" spans="1:10" x14ac:dyDescent="0.15">
      <c r="A806" s="1">
        <v>42960</v>
      </c>
      <c r="B806" s="1">
        <v>401768</v>
      </c>
      <c r="C806" t="s">
        <v>388</v>
      </c>
      <c r="D806">
        <v>6</v>
      </c>
      <c r="E806" t="s">
        <v>514</v>
      </c>
      <c r="F806" t="s">
        <v>562</v>
      </c>
      <c r="G806" s="7" t="s">
        <v>495</v>
      </c>
      <c r="H806" s="2" t="s">
        <v>524</v>
      </c>
      <c r="I806" s="7" t="s">
        <v>525</v>
      </c>
      <c r="J806" s="2" t="s">
        <v>1474</v>
      </c>
    </row>
    <row r="807" spans="1:10" x14ac:dyDescent="0.15">
      <c r="A807" s="1">
        <v>42960</v>
      </c>
      <c r="B807" s="1">
        <v>401768</v>
      </c>
      <c r="C807" t="s">
        <v>388</v>
      </c>
      <c r="D807">
        <v>7</v>
      </c>
      <c r="E807" t="s">
        <v>514</v>
      </c>
      <c r="F807" t="s">
        <v>562</v>
      </c>
      <c r="G807" s="7" t="s">
        <v>495</v>
      </c>
      <c r="H807" s="2" t="s">
        <v>1479</v>
      </c>
      <c r="I807" s="7" t="s">
        <v>1445</v>
      </c>
      <c r="J807" s="2" t="s">
        <v>1475</v>
      </c>
    </row>
    <row r="808" spans="1:10" x14ac:dyDescent="0.15">
      <c r="A808" s="1">
        <v>42960</v>
      </c>
      <c r="B808" s="1">
        <v>401768</v>
      </c>
      <c r="C808" t="s">
        <v>388</v>
      </c>
      <c r="D808">
        <v>8</v>
      </c>
      <c r="E808" t="s">
        <v>514</v>
      </c>
      <c r="F808" t="s">
        <v>562</v>
      </c>
      <c r="G808" s="7" t="s">
        <v>495</v>
      </c>
      <c r="H808" s="2" t="s">
        <v>526</v>
      </c>
      <c r="I808" s="7" t="s">
        <v>527</v>
      </c>
      <c r="J808" s="2" t="s">
        <v>1476</v>
      </c>
    </row>
    <row r="809" spans="1:10" x14ac:dyDescent="0.15">
      <c r="A809" s="1">
        <v>42960</v>
      </c>
      <c r="B809" s="1">
        <v>401768</v>
      </c>
      <c r="C809" t="s">
        <v>388</v>
      </c>
      <c r="D809">
        <v>9</v>
      </c>
      <c r="E809" t="s">
        <v>514</v>
      </c>
      <c r="F809" t="s">
        <v>562</v>
      </c>
      <c r="G809" s="7" t="s">
        <v>495</v>
      </c>
      <c r="H809" s="2" t="s">
        <v>1480</v>
      </c>
      <c r="I809" s="7" t="s">
        <v>1453</v>
      </c>
      <c r="J809" s="2" t="s">
        <v>1452</v>
      </c>
    </row>
    <row r="810" spans="1:10" x14ac:dyDescent="0.15">
      <c r="A810" s="1">
        <v>42960</v>
      </c>
      <c r="B810" s="1">
        <v>401768</v>
      </c>
      <c r="C810" t="s">
        <v>388</v>
      </c>
      <c r="D810">
        <v>10</v>
      </c>
      <c r="E810" t="s">
        <v>514</v>
      </c>
      <c r="F810" t="s">
        <v>562</v>
      </c>
      <c r="G810" s="7" t="s">
        <v>495</v>
      </c>
      <c r="H810" s="2" t="s">
        <v>1481</v>
      </c>
      <c r="I810" s="7" t="s">
        <v>1445</v>
      </c>
      <c r="J810" s="2" t="s">
        <v>1477</v>
      </c>
    </row>
    <row r="811" spans="1:10" x14ac:dyDescent="0.15">
      <c r="A811" s="1">
        <v>42960</v>
      </c>
      <c r="B811" s="1">
        <v>401768</v>
      </c>
      <c r="C811" t="s">
        <v>388</v>
      </c>
      <c r="D811">
        <v>11</v>
      </c>
      <c r="E811" t="s">
        <v>514</v>
      </c>
      <c r="F811" t="s">
        <v>562</v>
      </c>
      <c r="G811" s="7" t="s">
        <v>495</v>
      </c>
      <c r="H811" s="2" t="s">
        <v>1482</v>
      </c>
      <c r="I811" s="7" t="s">
        <v>527</v>
      </c>
      <c r="J811" s="2" t="s">
        <v>1478</v>
      </c>
    </row>
    <row r="812" spans="1:10" x14ac:dyDescent="0.15">
      <c r="A812" s="1">
        <v>42960</v>
      </c>
      <c r="B812" s="1">
        <v>401768</v>
      </c>
      <c r="C812" t="s">
        <v>388</v>
      </c>
      <c r="D812">
        <v>12</v>
      </c>
      <c r="E812" t="s">
        <v>514</v>
      </c>
      <c r="F812" t="s">
        <v>564</v>
      </c>
      <c r="G812" s="7" t="s">
        <v>495</v>
      </c>
      <c r="H812" s="2" t="s">
        <v>469</v>
      </c>
      <c r="I812" s="7" t="s">
        <v>1483</v>
      </c>
      <c r="J812" s="2" t="s">
        <v>1486</v>
      </c>
    </row>
    <row r="813" spans="1:10" x14ac:dyDescent="0.15">
      <c r="A813" s="1">
        <v>42960</v>
      </c>
      <c r="B813" s="1">
        <v>401768</v>
      </c>
      <c r="C813" t="s">
        <v>388</v>
      </c>
      <c r="D813">
        <v>13</v>
      </c>
      <c r="E813" t="s">
        <v>514</v>
      </c>
      <c r="F813" t="s">
        <v>564</v>
      </c>
      <c r="G813" s="7" t="s">
        <v>495</v>
      </c>
      <c r="H813" s="2" t="s">
        <v>1484</v>
      </c>
      <c r="I813" s="7" t="s">
        <v>1485</v>
      </c>
      <c r="J813" s="2" t="s">
        <v>1487</v>
      </c>
    </row>
    <row r="814" spans="1:10" x14ac:dyDescent="0.15">
      <c r="A814" s="1">
        <v>42960</v>
      </c>
      <c r="B814" s="1">
        <v>401768</v>
      </c>
      <c r="C814" t="s">
        <v>388</v>
      </c>
      <c r="D814">
        <v>14</v>
      </c>
      <c r="E814" t="s">
        <v>514</v>
      </c>
      <c r="F814" t="s">
        <v>562</v>
      </c>
      <c r="G814" s="7" t="s">
        <v>495</v>
      </c>
      <c r="H814" s="2" t="s">
        <v>471</v>
      </c>
      <c r="I814" s="7" t="s">
        <v>485</v>
      </c>
      <c r="J814" s="2" t="s">
        <v>489</v>
      </c>
    </row>
    <row r="815" spans="1:10" x14ac:dyDescent="0.15">
      <c r="A815" s="1">
        <v>42960</v>
      </c>
      <c r="B815" s="1">
        <v>401768</v>
      </c>
      <c r="C815" t="s">
        <v>389</v>
      </c>
      <c r="D815">
        <v>1</v>
      </c>
      <c r="E815" t="s">
        <v>512</v>
      </c>
      <c r="F815" t="s">
        <v>562</v>
      </c>
      <c r="G815" s="7" t="s">
        <v>495</v>
      </c>
      <c r="H815" s="2" t="s">
        <v>519</v>
      </c>
      <c r="I815" s="7" t="s">
        <v>531</v>
      </c>
      <c r="J815" s="2" t="s">
        <v>532</v>
      </c>
    </row>
    <row r="816" spans="1:10" x14ac:dyDescent="0.15">
      <c r="A816" s="1">
        <v>42960</v>
      </c>
      <c r="B816" s="1">
        <v>401768</v>
      </c>
      <c r="C816" t="s">
        <v>389</v>
      </c>
      <c r="D816">
        <v>2</v>
      </c>
      <c r="E816" t="s">
        <v>512</v>
      </c>
      <c r="F816" t="s">
        <v>562</v>
      </c>
      <c r="G816" s="7" t="s">
        <v>495</v>
      </c>
      <c r="H816" s="2" t="s">
        <v>520</v>
      </c>
      <c r="J816" s="2" t="s">
        <v>1492</v>
      </c>
    </row>
    <row r="817" spans="1:10" x14ac:dyDescent="0.15">
      <c r="A817" s="1">
        <v>42960</v>
      </c>
      <c r="B817" s="1">
        <v>401768</v>
      </c>
      <c r="C817" t="s">
        <v>389</v>
      </c>
      <c r="D817">
        <v>3</v>
      </c>
      <c r="E817" t="s">
        <v>512</v>
      </c>
      <c r="F817" t="s">
        <v>562</v>
      </c>
      <c r="G817" s="7" t="s">
        <v>495</v>
      </c>
      <c r="H817" s="2" t="s">
        <v>1444</v>
      </c>
      <c r="J817" s="2" t="s">
        <v>1458</v>
      </c>
    </row>
    <row r="818" spans="1:10" ht="40.5" x14ac:dyDescent="0.15">
      <c r="A818" s="1">
        <v>42960</v>
      </c>
      <c r="B818" s="1">
        <v>401768</v>
      </c>
      <c r="C818" t="s">
        <v>389</v>
      </c>
      <c r="D818">
        <v>4</v>
      </c>
      <c r="E818" t="s">
        <v>512</v>
      </c>
      <c r="F818" t="s">
        <v>562</v>
      </c>
      <c r="G818" s="7" t="s">
        <v>495</v>
      </c>
      <c r="H818" s="2" t="s">
        <v>1488</v>
      </c>
      <c r="J818" s="2" t="s">
        <v>1493</v>
      </c>
    </row>
    <row r="819" spans="1:10" ht="40.5" x14ac:dyDescent="0.15">
      <c r="A819" s="1">
        <v>42960</v>
      </c>
      <c r="B819" s="1">
        <v>401768</v>
      </c>
      <c r="C819" t="s">
        <v>389</v>
      </c>
      <c r="D819">
        <v>5</v>
      </c>
      <c r="E819" t="s">
        <v>512</v>
      </c>
      <c r="F819" t="s">
        <v>562</v>
      </c>
      <c r="G819" s="7" t="s">
        <v>495</v>
      </c>
      <c r="H819" s="2" t="s">
        <v>1489</v>
      </c>
      <c r="J819" s="2" t="s">
        <v>1494</v>
      </c>
    </row>
    <row r="820" spans="1:10" x14ac:dyDescent="0.15">
      <c r="A820" s="1">
        <v>42960</v>
      </c>
      <c r="B820" s="1">
        <v>401768</v>
      </c>
      <c r="C820" t="s">
        <v>389</v>
      </c>
      <c r="D820">
        <v>6</v>
      </c>
      <c r="E820" t="s">
        <v>514</v>
      </c>
      <c r="F820" t="s">
        <v>562</v>
      </c>
      <c r="G820" s="7" t="s">
        <v>495</v>
      </c>
      <c r="H820" s="2" t="s">
        <v>521</v>
      </c>
      <c r="J820" s="2" t="s">
        <v>1460</v>
      </c>
    </row>
    <row r="821" spans="1:10" x14ac:dyDescent="0.15">
      <c r="A821" s="1">
        <v>42960</v>
      </c>
      <c r="B821" s="1">
        <v>401768</v>
      </c>
      <c r="C821" t="s">
        <v>389</v>
      </c>
      <c r="D821">
        <v>7</v>
      </c>
      <c r="E821" t="s">
        <v>514</v>
      </c>
      <c r="F821" t="s">
        <v>562</v>
      </c>
      <c r="G821" s="7" t="s">
        <v>495</v>
      </c>
      <c r="H821" s="2" t="s">
        <v>522</v>
      </c>
      <c r="I821" s="7" t="s">
        <v>523</v>
      </c>
      <c r="J821" s="2" t="s">
        <v>1451</v>
      </c>
    </row>
    <row r="822" spans="1:10" x14ac:dyDescent="0.15">
      <c r="A822" s="1">
        <v>42960</v>
      </c>
      <c r="B822" s="1">
        <v>401768</v>
      </c>
      <c r="C822" t="s">
        <v>389</v>
      </c>
      <c r="D822">
        <v>8</v>
      </c>
      <c r="E822" t="s">
        <v>514</v>
      </c>
      <c r="F822" t="s">
        <v>562</v>
      </c>
      <c r="G822" s="7" t="s">
        <v>495</v>
      </c>
      <c r="H822" s="2" t="s">
        <v>524</v>
      </c>
      <c r="I822" s="7" t="s">
        <v>525</v>
      </c>
      <c r="J822" s="2" t="s">
        <v>1474</v>
      </c>
    </row>
    <row r="823" spans="1:10" x14ac:dyDescent="0.15">
      <c r="A823" s="1">
        <v>42960</v>
      </c>
      <c r="B823" s="1">
        <v>401768</v>
      </c>
      <c r="C823" t="s">
        <v>389</v>
      </c>
      <c r="D823">
        <v>9</v>
      </c>
      <c r="E823" t="s">
        <v>514</v>
      </c>
      <c r="F823" t="s">
        <v>562</v>
      </c>
      <c r="G823" s="7" t="s">
        <v>495</v>
      </c>
      <c r="H823" s="2" t="s">
        <v>1479</v>
      </c>
      <c r="I823" s="7" t="s">
        <v>1445</v>
      </c>
      <c r="J823" s="2" t="s">
        <v>1475</v>
      </c>
    </row>
    <row r="824" spans="1:10" x14ac:dyDescent="0.15">
      <c r="A824" s="1">
        <v>42960</v>
      </c>
      <c r="B824" s="1">
        <v>401768</v>
      </c>
      <c r="C824" t="s">
        <v>389</v>
      </c>
      <c r="D824">
        <v>10</v>
      </c>
      <c r="E824" t="s">
        <v>514</v>
      </c>
      <c r="F824" t="s">
        <v>562</v>
      </c>
      <c r="G824" s="7" t="s">
        <v>495</v>
      </c>
      <c r="H824" s="2" t="s">
        <v>526</v>
      </c>
      <c r="I824" s="7" t="s">
        <v>527</v>
      </c>
      <c r="J824" s="2" t="s">
        <v>1476</v>
      </c>
    </row>
    <row r="825" spans="1:10" x14ac:dyDescent="0.15">
      <c r="A825" s="1">
        <v>42960</v>
      </c>
      <c r="B825" s="1">
        <v>401768</v>
      </c>
      <c r="C825" t="s">
        <v>389</v>
      </c>
      <c r="D825">
        <v>11</v>
      </c>
      <c r="E825" t="s">
        <v>514</v>
      </c>
      <c r="F825" t="s">
        <v>562</v>
      </c>
      <c r="G825" s="7" t="s">
        <v>495</v>
      </c>
      <c r="H825" s="2" t="s">
        <v>1480</v>
      </c>
      <c r="I825" s="7" t="s">
        <v>1453</v>
      </c>
      <c r="J825" s="2" t="s">
        <v>1452</v>
      </c>
    </row>
    <row r="826" spans="1:10" x14ac:dyDescent="0.15">
      <c r="A826" s="1">
        <v>42960</v>
      </c>
      <c r="B826" s="1">
        <v>401768</v>
      </c>
      <c r="C826" t="s">
        <v>389</v>
      </c>
      <c r="D826">
        <v>12</v>
      </c>
      <c r="E826" t="s">
        <v>514</v>
      </c>
      <c r="F826" t="s">
        <v>562</v>
      </c>
      <c r="G826" s="7" t="s">
        <v>495</v>
      </c>
      <c r="H826" s="2" t="s">
        <v>1481</v>
      </c>
      <c r="I826" s="7" t="s">
        <v>1445</v>
      </c>
      <c r="J826" s="2" t="s">
        <v>1477</v>
      </c>
    </row>
    <row r="827" spans="1:10" x14ac:dyDescent="0.15">
      <c r="A827" s="1">
        <v>42960</v>
      </c>
      <c r="B827" s="1">
        <v>401768</v>
      </c>
      <c r="C827" t="s">
        <v>389</v>
      </c>
      <c r="D827">
        <v>13</v>
      </c>
      <c r="E827" t="s">
        <v>514</v>
      </c>
      <c r="F827" t="s">
        <v>562</v>
      </c>
      <c r="G827" s="7" t="s">
        <v>495</v>
      </c>
      <c r="H827" s="2" t="s">
        <v>1482</v>
      </c>
      <c r="I827" s="7" t="s">
        <v>527</v>
      </c>
      <c r="J827" s="2" t="s">
        <v>1478</v>
      </c>
    </row>
    <row r="828" spans="1:10" x14ac:dyDescent="0.15">
      <c r="A828" s="1">
        <v>42960</v>
      </c>
      <c r="B828" s="1">
        <v>401768</v>
      </c>
      <c r="C828" t="s">
        <v>389</v>
      </c>
      <c r="D828">
        <v>14</v>
      </c>
      <c r="E828" t="s">
        <v>514</v>
      </c>
      <c r="F828" t="s">
        <v>564</v>
      </c>
      <c r="G828" s="7" t="s">
        <v>495</v>
      </c>
      <c r="H828" s="2" t="s">
        <v>469</v>
      </c>
      <c r="I828" s="7" t="s">
        <v>1490</v>
      </c>
      <c r="J828" s="2" t="s">
        <v>1495</v>
      </c>
    </row>
    <row r="829" spans="1:10" x14ac:dyDescent="0.15">
      <c r="A829" s="1">
        <v>42960</v>
      </c>
      <c r="B829" s="1">
        <v>401768</v>
      </c>
      <c r="C829" t="s">
        <v>389</v>
      </c>
      <c r="D829">
        <v>15</v>
      </c>
      <c r="E829" t="s">
        <v>514</v>
      </c>
      <c r="F829" t="s">
        <v>564</v>
      </c>
      <c r="G829" s="7" t="s">
        <v>495</v>
      </c>
      <c r="H829" s="2" t="s">
        <v>1484</v>
      </c>
      <c r="I829" s="7" t="s">
        <v>1491</v>
      </c>
      <c r="J829" s="2" t="s">
        <v>1496</v>
      </c>
    </row>
    <row r="830" spans="1:10" x14ac:dyDescent="0.15">
      <c r="A830" s="1">
        <v>42960</v>
      </c>
      <c r="B830" s="1">
        <v>401768</v>
      </c>
      <c r="C830" t="s">
        <v>389</v>
      </c>
      <c r="D830">
        <v>16</v>
      </c>
      <c r="E830" t="s">
        <v>514</v>
      </c>
      <c r="F830" t="s">
        <v>562</v>
      </c>
      <c r="G830" s="7" t="s">
        <v>495</v>
      </c>
      <c r="H830" s="2" t="s">
        <v>471</v>
      </c>
      <c r="I830" s="7" t="s">
        <v>485</v>
      </c>
      <c r="J830" s="2" t="s">
        <v>489</v>
      </c>
    </row>
    <row r="831" spans="1:10" x14ac:dyDescent="0.15">
      <c r="A831" s="1">
        <v>42960</v>
      </c>
      <c r="B831" s="1">
        <v>401768</v>
      </c>
      <c r="C831" t="s">
        <v>392</v>
      </c>
      <c r="D831">
        <v>1</v>
      </c>
      <c r="E831" t="s">
        <v>512</v>
      </c>
      <c r="F831" t="s">
        <v>562</v>
      </c>
      <c r="G831" s="7" t="s">
        <v>495</v>
      </c>
      <c r="H831" s="2" t="s">
        <v>519</v>
      </c>
      <c r="I831" s="7" t="s">
        <v>531</v>
      </c>
      <c r="J831" s="2" t="s">
        <v>532</v>
      </c>
    </row>
    <row r="832" spans="1:10" ht="27" x14ac:dyDescent="0.15">
      <c r="A832" s="1">
        <v>42960</v>
      </c>
      <c r="B832" s="1">
        <v>401768</v>
      </c>
      <c r="C832" t="s">
        <v>392</v>
      </c>
      <c r="D832">
        <v>2</v>
      </c>
      <c r="E832" t="s">
        <v>512</v>
      </c>
      <c r="F832" t="s">
        <v>562</v>
      </c>
      <c r="G832" s="7" t="s">
        <v>495</v>
      </c>
      <c r="H832" s="2" t="s">
        <v>1464</v>
      </c>
      <c r="J832" s="2" t="s">
        <v>1472</v>
      </c>
    </row>
    <row r="833" spans="1:10" ht="27" x14ac:dyDescent="0.15">
      <c r="A833" s="1">
        <v>42960</v>
      </c>
      <c r="B833" s="1">
        <v>401768</v>
      </c>
      <c r="C833" t="s">
        <v>392</v>
      </c>
      <c r="D833">
        <v>3</v>
      </c>
      <c r="E833" t="s">
        <v>512</v>
      </c>
      <c r="F833" t="s">
        <v>562</v>
      </c>
      <c r="G833" s="7" t="s">
        <v>495</v>
      </c>
      <c r="H833" s="2" t="s">
        <v>1444</v>
      </c>
      <c r="J833" s="2" t="s">
        <v>1473</v>
      </c>
    </row>
    <row r="834" spans="1:10" x14ac:dyDescent="0.15">
      <c r="A834" s="1">
        <v>42960</v>
      </c>
      <c r="B834" s="1">
        <v>401768</v>
      </c>
      <c r="C834" t="s">
        <v>392</v>
      </c>
      <c r="D834">
        <v>4</v>
      </c>
      <c r="E834" t="s">
        <v>514</v>
      </c>
      <c r="F834" t="s">
        <v>562</v>
      </c>
      <c r="G834" s="7" t="s">
        <v>495</v>
      </c>
      <c r="H834" s="2" t="s">
        <v>521</v>
      </c>
      <c r="J834" s="2" t="s">
        <v>1460</v>
      </c>
    </row>
    <row r="835" spans="1:10" x14ac:dyDescent="0.15">
      <c r="A835" s="1">
        <v>42960</v>
      </c>
      <c r="B835" s="1">
        <v>401768</v>
      </c>
      <c r="C835" t="s">
        <v>392</v>
      </c>
      <c r="D835">
        <v>5</v>
      </c>
      <c r="E835" t="s">
        <v>514</v>
      </c>
      <c r="F835" t="s">
        <v>562</v>
      </c>
      <c r="G835" s="7" t="s">
        <v>495</v>
      </c>
      <c r="H835" s="2" t="s">
        <v>522</v>
      </c>
      <c r="I835" s="7" t="s">
        <v>523</v>
      </c>
      <c r="J835" s="2" t="s">
        <v>1451</v>
      </c>
    </row>
    <row r="836" spans="1:10" x14ac:dyDescent="0.15">
      <c r="A836" s="1">
        <v>42960</v>
      </c>
      <c r="B836" s="1">
        <v>401768</v>
      </c>
      <c r="C836" t="s">
        <v>392</v>
      </c>
      <c r="D836">
        <v>6</v>
      </c>
      <c r="E836" t="s">
        <v>514</v>
      </c>
      <c r="F836" t="s">
        <v>562</v>
      </c>
      <c r="G836" s="7" t="s">
        <v>495</v>
      </c>
      <c r="H836" s="2" t="s">
        <v>524</v>
      </c>
      <c r="I836" s="7" t="s">
        <v>525</v>
      </c>
      <c r="J836" s="2" t="s">
        <v>1474</v>
      </c>
    </row>
    <row r="837" spans="1:10" x14ac:dyDescent="0.15">
      <c r="A837" s="1">
        <v>42960</v>
      </c>
      <c r="B837" s="1">
        <v>401768</v>
      </c>
      <c r="C837" t="s">
        <v>392</v>
      </c>
      <c r="D837">
        <v>7</v>
      </c>
      <c r="E837" t="s">
        <v>514</v>
      </c>
      <c r="F837" t="s">
        <v>562</v>
      </c>
      <c r="G837" s="7" t="s">
        <v>495</v>
      </c>
      <c r="H837" s="2" t="s">
        <v>1479</v>
      </c>
      <c r="I837" s="7" t="s">
        <v>1445</v>
      </c>
      <c r="J837" s="2" t="s">
        <v>1475</v>
      </c>
    </row>
    <row r="838" spans="1:10" x14ac:dyDescent="0.15">
      <c r="A838" s="1">
        <v>42960</v>
      </c>
      <c r="B838" s="1">
        <v>401768</v>
      </c>
      <c r="C838" t="s">
        <v>392</v>
      </c>
      <c r="D838">
        <v>8</v>
      </c>
      <c r="E838" t="s">
        <v>514</v>
      </c>
      <c r="F838" t="s">
        <v>562</v>
      </c>
      <c r="G838" s="7" t="s">
        <v>495</v>
      </c>
      <c r="H838" s="2" t="s">
        <v>526</v>
      </c>
      <c r="I838" s="7" t="s">
        <v>527</v>
      </c>
      <c r="J838" s="2" t="s">
        <v>1476</v>
      </c>
    </row>
    <row r="839" spans="1:10" x14ac:dyDescent="0.15">
      <c r="A839" s="1">
        <v>42960</v>
      </c>
      <c r="B839" s="1">
        <v>401768</v>
      </c>
      <c r="C839" t="s">
        <v>392</v>
      </c>
      <c r="D839">
        <v>9</v>
      </c>
      <c r="E839" t="s">
        <v>514</v>
      </c>
      <c r="F839" t="s">
        <v>562</v>
      </c>
      <c r="G839" s="7" t="s">
        <v>495</v>
      </c>
      <c r="H839" s="2" t="s">
        <v>1480</v>
      </c>
      <c r="I839" s="7" t="s">
        <v>1453</v>
      </c>
      <c r="J839" s="2" t="s">
        <v>1452</v>
      </c>
    </row>
    <row r="840" spans="1:10" x14ac:dyDescent="0.15">
      <c r="A840" s="1">
        <v>42960</v>
      </c>
      <c r="B840" s="1">
        <v>401768</v>
      </c>
      <c r="C840" t="s">
        <v>392</v>
      </c>
      <c r="D840">
        <v>10</v>
      </c>
      <c r="E840" t="s">
        <v>514</v>
      </c>
      <c r="F840" t="s">
        <v>562</v>
      </c>
      <c r="G840" s="7" t="s">
        <v>495</v>
      </c>
      <c r="H840" s="2" t="s">
        <v>1481</v>
      </c>
      <c r="I840" s="7" t="s">
        <v>1445</v>
      </c>
      <c r="J840" s="2" t="s">
        <v>1477</v>
      </c>
    </row>
    <row r="841" spans="1:10" x14ac:dyDescent="0.15">
      <c r="A841" s="1">
        <v>42960</v>
      </c>
      <c r="B841" s="1">
        <v>401768</v>
      </c>
      <c r="C841" t="s">
        <v>392</v>
      </c>
      <c r="D841">
        <v>11</v>
      </c>
      <c r="E841" t="s">
        <v>514</v>
      </c>
      <c r="F841" t="s">
        <v>562</v>
      </c>
      <c r="G841" s="7" t="s">
        <v>495</v>
      </c>
      <c r="H841" s="2" t="s">
        <v>1482</v>
      </c>
      <c r="I841" s="7" t="s">
        <v>527</v>
      </c>
      <c r="J841" s="2" t="s">
        <v>1478</v>
      </c>
    </row>
    <row r="842" spans="1:10" x14ac:dyDescent="0.15">
      <c r="A842" s="1">
        <v>42960</v>
      </c>
      <c r="B842" s="1">
        <v>401768</v>
      </c>
      <c r="C842" t="s">
        <v>392</v>
      </c>
      <c r="D842">
        <v>12</v>
      </c>
      <c r="E842" t="s">
        <v>514</v>
      </c>
      <c r="F842" t="s">
        <v>564</v>
      </c>
      <c r="G842" s="7" t="s">
        <v>495</v>
      </c>
      <c r="H842" s="2" t="s">
        <v>469</v>
      </c>
      <c r="I842" s="7" t="s">
        <v>1497</v>
      </c>
      <c r="J842" s="2" t="s">
        <v>1499</v>
      </c>
    </row>
    <row r="843" spans="1:10" x14ac:dyDescent="0.15">
      <c r="A843" s="1">
        <v>42960</v>
      </c>
      <c r="B843" s="1">
        <v>401768</v>
      </c>
      <c r="C843" t="s">
        <v>392</v>
      </c>
      <c r="D843">
        <v>13</v>
      </c>
      <c r="E843" t="s">
        <v>514</v>
      </c>
      <c r="F843" t="s">
        <v>564</v>
      </c>
      <c r="G843" s="7" t="s">
        <v>495</v>
      </c>
      <c r="H843" s="2" t="s">
        <v>1484</v>
      </c>
      <c r="I843" s="7" t="s">
        <v>1498</v>
      </c>
      <c r="J843" s="2" t="s">
        <v>1500</v>
      </c>
    </row>
    <row r="844" spans="1:10" x14ac:dyDescent="0.15">
      <c r="A844" s="1">
        <v>42960</v>
      </c>
      <c r="B844" s="1">
        <v>401768</v>
      </c>
      <c r="C844" t="s">
        <v>392</v>
      </c>
      <c r="D844">
        <v>14</v>
      </c>
      <c r="E844" t="s">
        <v>514</v>
      </c>
      <c r="F844" t="s">
        <v>562</v>
      </c>
      <c r="G844" s="7" t="s">
        <v>495</v>
      </c>
      <c r="H844" s="2" t="s">
        <v>471</v>
      </c>
      <c r="I844" s="7" t="s">
        <v>485</v>
      </c>
      <c r="J844" s="2" t="s">
        <v>489</v>
      </c>
    </row>
    <row r="845" spans="1:10" x14ac:dyDescent="0.15">
      <c r="A845" s="1">
        <v>42966</v>
      </c>
      <c r="B845" s="1">
        <v>401768</v>
      </c>
      <c r="C845" t="s">
        <v>395</v>
      </c>
      <c r="D845">
        <v>1</v>
      </c>
      <c r="E845" t="s">
        <v>512</v>
      </c>
      <c r="F845" t="s">
        <v>562</v>
      </c>
      <c r="G845" s="7" t="s">
        <v>495</v>
      </c>
      <c r="H845" s="2" t="s">
        <v>519</v>
      </c>
      <c r="I845" s="7" t="s">
        <v>531</v>
      </c>
      <c r="J845" s="2" t="s">
        <v>532</v>
      </c>
    </row>
    <row r="846" spans="1:10" x14ac:dyDescent="0.15">
      <c r="A846" s="1">
        <v>42966</v>
      </c>
      <c r="B846" s="1">
        <v>401768</v>
      </c>
      <c r="C846" t="s">
        <v>395</v>
      </c>
      <c r="D846">
        <v>2</v>
      </c>
      <c r="E846" t="s">
        <v>512</v>
      </c>
      <c r="F846" t="s">
        <v>562</v>
      </c>
      <c r="G846" s="7" t="s">
        <v>495</v>
      </c>
      <c r="H846" s="2" t="s">
        <v>520</v>
      </c>
      <c r="J846" s="2" t="s">
        <v>1505</v>
      </c>
    </row>
    <row r="847" spans="1:10" x14ac:dyDescent="0.15">
      <c r="A847" s="1">
        <v>42966</v>
      </c>
      <c r="B847" s="1">
        <v>401768</v>
      </c>
      <c r="C847" t="s">
        <v>395</v>
      </c>
      <c r="D847">
        <v>3</v>
      </c>
      <c r="E847" t="s">
        <v>514</v>
      </c>
      <c r="F847" t="s">
        <v>562</v>
      </c>
      <c r="G847" s="7" t="s">
        <v>495</v>
      </c>
      <c r="H847" s="2" t="s">
        <v>521</v>
      </c>
      <c r="J847" s="2" t="s">
        <v>1460</v>
      </c>
    </row>
    <row r="848" spans="1:10" x14ac:dyDescent="0.15">
      <c r="A848" s="1">
        <v>42966</v>
      </c>
      <c r="B848" s="1">
        <v>401768</v>
      </c>
      <c r="C848" t="s">
        <v>395</v>
      </c>
      <c r="D848">
        <v>4</v>
      </c>
      <c r="E848" t="s">
        <v>514</v>
      </c>
      <c r="F848" t="s">
        <v>562</v>
      </c>
      <c r="G848" s="7" t="s">
        <v>495</v>
      </c>
      <c r="H848" s="2" t="s">
        <v>522</v>
      </c>
      <c r="I848" s="7" t="s">
        <v>523</v>
      </c>
      <c r="J848" s="2" t="s">
        <v>1451</v>
      </c>
    </row>
    <row r="849" spans="1:10" x14ac:dyDescent="0.15">
      <c r="A849" s="1">
        <v>42966</v>
      </c>
      <c r="B849" s="1">
        <v>401768</v>
      </c>
      <c r="C849" t="s">
        <v>395</v>
      </c>
      <c r="D849">
        <v>5</v>
      </c>
      <c r="E849" t="s">
        <v>514</v>
      </c>
      <c r="F849" t="s">
        <v>562</v>
      </c>
      <c r="G849" s="7" t="s">
        <v>495</v>
      </c>
      <c r="H849" s="2" t="s">
        <v>524</v>
      </c>
      <c r="I849" s="7" t="s">
        <v>525</v>
      </c>
      <c r="J849" s="2" t="s">
        <v>1474</v>
      </c>
    </row>
    <row r="850" spans="1:10" x14ac:dyDescent="0.15">
      <c r="A850" s="1">
        <v>42966</v>
      </c>
      <c r="B850" s="1">
        <v>401768</v>
      </c>
      <c r="C850" t="s">
        <v>395</v>
      </c>
      <c r="D850">
        <v>6</v>
      </c>
      <c r="E850" t="s">
        <v>514</v>
      </c>
      <c r="F850" t="s">
        <v>562</v>
      </c>
      <c r="G850" s="7" t="s">
        <v>495</v>
      </c>
      <c r="H850" s="2" t="s">
        <v>526</v>
      </c>
      <c r="I850" s="7" t="s">
        <v>527</v>
      </c>
      <c r="J850" s="2" t="s">
        <v>1476</v>
      </c>
    </row>
    <row r="851" spans="1:10" x14ac:dyDescent="0.15">
      <c r="A851" s="1">
        <v>42966</v>
      </c>
      <c r="B851" s="1">
        <v>401768</v>
      </c>
      <c r="C851" t="s">
        <v>395</v>
      </c>
      <c r="D851">
        <v>7</v>
      </c>
      <c r="E851" t="s">
        <v>514</v>
      </c>
      <c r="F851" t="s">
        <v>564</v>
      </c>
      <c r="G851" s="7" t="s">
        <v>495</v>
      </c>
      <c r="H851" s="2" t="s">
        <v>469</v>
      </c>
      <c r="I851" t="s">
        <v>528</v>
      </c>
      <c r="J851" s="2" t="s">
        <v>1503</v>
      </c>
    </row>
    <row r="852" spans="1:10" x14ac:dyDescent="0.15">
      <c r="A852" s="1">
        <v>42966</v>
      </c>
      <c r="B852" s="1">
        <v>401768</v>
      </c>
      <c r="C852" t="s">
        <v>395</v>
      </c>
      <c r="D852">
        <v>8</v>
      </c>
      <c r="E852" t="s">
        <v>514</v>
      </c>
      <c r="F852" t="s">
        <v>564</v>
      </c>
      <c r="G852" s="7" t="s">
        <v>495</v>
      </c>
      <c r="H852" s="2" t="s">
        <v>529</v>
      </c>
      <c r="I852" t="s">
        <v>530</v>
      </c>
      <c r="J852" s="2" t="s">
        <v>1504</v>
      </c>
    </row>
    <row r="853" spans="1:10" x14ac:dyDescent="0.15">
      <c r="A853" s="1">
        <v>42966</v>
      </c>
      <c r="B853" s="1">
        <v>401768</v>
      </c>
      <c r="C853" t="s">
        <v>395</v>
      </c>
      <c r="D853">
        <v>9</v>
      </c>
      <c r="E853" t="s">
        <v>514</v>
      </c>
      <c r="F853" t="s">
        <v>562</v>
      </c>
      <c r="G853" s="7" t="s">
        <v>495</v>
      </c>
      <c r="H853" s="2" t="s">
        <v>471</v>
      </c>
      <c r="I853" s="7" t="s">
        <v>485</v>
      </c>
      <c r="J853" s="2" t="s">
        <v>489</v>
      </c>
    </row>
    <row r="854" spans="1:10" x14ac:dyDescent="0.15">
      <c r="A854" s="1">
        <v>42966</v>
      </c>
      <c r="B854" s="1">
        <v>401768</v>
      </c>
      <c r="C854" t="s">
        <v>397</v>
      </c>
      <c r="D854">
        <v>1</v>
      </c>
      <c r="E854" t="s">
        <v>512</v>
      </c>
      <c r="F854" t="s">
        <v>562</v>
      </c>
      <c r="G854" s="7" t="s">
        <v>495</v>
      </c>
      <c r="H854" s="2" t="s">
        <v>519</v>
      </c>
      <c r="I854" s="7" t="s">
        <v>531</v>
      </c>
      <c r="J854" s="2" t="s">
        <v>532</v>
      </c>
    </row>
    <row r="855" spans="1:10" x14ac:dyDescent="0.15">
      <c r="A855" s="1">
        <v>42966</v>
      </c>
      <c r="B855" s="1">
        <v>401768</v>
      </c>
      <c r="C855" t="s">
        <v>397</v>
      </c>
      <c r="D855">
        <v>2</v>
      </c>
      <c r="E855" t="s">
        <v>512</v>
      </c>
      <c r="F855" t="s">
        <v>562</v>
      </c>
      <c r="G855" s="7" t="s">
        <v>495</v>
      </c>
      <c r="H855" s="2" t="s">
        <v>1444</v>
      </c>
      <c r="J855" s="2" t="s">
        <v>1506</v>
      </c>
    </row>
    <row r="856" spans="1:10" x14ac:dyDescent="0.15">
      <c r="A856" s="1">
        <v>42966</v>
      </c>
      <c r="B856" s="1">
        <v>401768</v>
      </c>
      <c r="C856" t="s">
        <v>397</v>
      </c>
      <c r="D856">
        <v>3</v>
      </c>
      <c r="E856" t="s">
        <v>514</v>
      </c>
      <c r="F856" t="s">
        <v>562</v>
      </c>
      <c r="G856" s="7" t="s">
        <v>495</v>
      </c>
      <c r="H856" s="2" t="s">
        <v>521</v>
      </c>
      <c r="J856" s="2" t="s">
        <v>1460</v>
      </c>
    </row>
    <row r="857" spans="1:10" x14ac:dyDescent="0.15">
      <c r="A857" s="1">
        <v>42966</v>
      </c>
      <c r="B857" s="1">
        <v>401768</v>
      </c>
      <c r="C857" t="s">
        <v>397</v>
      </c>
      <c r="D857">
        <v>4</v>
      </c>
      <c r="E857" t="s">
        <v>514</v>
      </c>
      <c r="F857" t="s">
        <v>562</v>
      </c>
      <c r="G857" s="7" t="s">
        <v>495</v>
      </c>
      <c r="H857" s="2" t="s">
        <v>1480</v>
      </c>
      <c r="I857" s="7" t="s">
        <v>1453</v>
      </c>
      <c r="J857" s="2" t="s">
        <v>1452</v>
      </c>
    </row>
    <row r="858" spans="1:10" x14ac:dyDescent="0.15">
      <c r="A858" s="1">
        <v>42966</v>
      </c>
      <c r="B858" s="1">
        <v>401768</v>
      </c>
      <c r="C858" t="s">
        <v>397</v>
      </c>
      <c r="D858">
        <v>5</v>
      </c>
      <c r="E858" t="s">
        <v>514</v>
      </c>
      <c r="F858" t="s">
        <v>562</v>
      </c>
      <c r="G858" s="7" t="s">
        <v>495</v>
      </c>
      <c r="H858" s="2" t="s">
        <v>1481</v>
      </c>
      <c r="I858" s="7" t="s">
        <v>1445</v>
      </c>
      <c r="J858" s="2" t="s">
        <v>1477</v>
      </c>
    </row>
    <row r="859" spans="1:10" x14ac:dyDescent="0.15">
      <c r="A859" s="1">
        <v>42966</v>
      </c>
      <c r="B859" s="1">
        <v>401768</v>
      </c>
      <c r="C859" t="s">
        <v>397</v>
      </c>
      <c r="D859">
        <v>6</v>
      </c>
      <c r="E859" t="s">
        <v>514</v>
      </c>
      <c r="F859" t="s">
        <v>562</v>
      </c>
      <c r="G859" s="7" t="s">
        <v>495</v>
      </c>
      <c r="H859" s="2" t="s">
        <v>1482</v>
      </c>
      <c r="I859" s="7" t="s">
        <v>527</v>
      </c>
      <c r="J859" s="2" t="s">
        <v>1478</v>
      </c>
    </row>
    <row r="860" spans="1:10" x14ac:dyDescent="0.15">
      <c r="A860" s="1">
        <v>42966</v>
      </c>
      <c r="B860" s="1">
        <v>401768</v>
      </c>
      <c r="C860" t="s">
        <v>397</v>
      </c>
      <c r="D860">
        <v>7</v>
      </c>
      <c r="E860" t="s">
        <v>514</v>
      </c>
      <c r="F860" t="s">
        <v>564</v>
      </c>
      <c r="G860" s="7" t="s">
        <v>495</v>
      </c>
      <c r="H860" s="2" t="s">
        <v>469</v>
      </c>
      <c r="I860" s="7" t="s">
        <v>1501</v>
      </c>
      <c r="J860" s="2" t="s">
        <v>1507</v>
      </c>
    </row>
    <row r="861" spans="1:10" x14ac:dyDescent="0.15">
      <c r="A861" s="1">
        <v>42966</v>
      </c>
      <c r="B861" s="1">
        <v>401768</v>
      </c>
      <c r="C861" t="s">
        <v>397</v>
      </c>
      <c r="D861">
        <v>8</v>
      </c>
      <c r="E861" t="s">
        <v>514</v>
      </c>
      <c r="F861" t="s">
        <v>564</v>
      </c>
      <c r="G861" s="7" t="s">
        <v>495</v>
      </c>
      <c r="H861" s="2" t="s">
        <v>529</v>
      </c>
      <c r="I861" s="7" t="s">
        <v>1502</v>
      </c>
      <c r="J861" s="2" t="s">
        <v>1508</v>
      </c>
    </row>
    <row r="862" spans="1:10" x14ac:dyDescent="0.15">
      <c r="A862" s="1">
        <v>42966</v>
      </c>
      <c r="B862" s="1">
        <v>401768</v>
      </c>
      <c r="C862" t="s">
        <v>397</v>
      </c>
      <c r="D862">
        <v>9</v>
      </c>
      <c r="E862" t="s">
        <v>514</v>
      </c>
      <c r="F862" t="s">
        <v>562</v>
      </c>
      <c r="G862" s="7" t="s">
        <v>495</v>
      </c>
      <c r="H862" s="2" t="s">
        <v>471</v>
      </c>
      <c r="I862" s="7" t="s">
        <v>485</v>
      </c>
      <c r="J862" s="2" t="s">
        <v>489</v>
      </c>
    </row>
    <row r="863" spans="1:10" x14ac:dyDescent="0.15">
      <c r="A863" s="1">
        <v>42966</v>
      </c>
      <c r="B863" s="1">
        <v>401768</v>
      </c>
      <c r="C863" t="s">
        <v>398</v>
      </c>
      <c r="D863">
        <v>1</v>
      </c>
      <c r="E863" t="s">
        <v>512</v>
      </c>
      <c r="F863" t="s">
        <v>562</v>
      </c>
      <c r="G863" s="7" t="s">
        <v>495</v>
      </c>
      <c r="H863" s="2" t="s">
        <v>519</v>
      </c>
      <c r="I863" s="7" t="s">
        <v>531</v>
      </c>
      <c r="J863" s="2" t="s">
        <v>532</v>
      </c>
    </row>
    <row r="864" spans="1:10" ht="27" x14ac:dyDescent="0.15">
      <c r="A864" s="1">
        <v>42966</v>
      </c>
      <c r="B864" s="1">
        <v>401768</v>
      </c>
      <c r="C864" t="s">
        <v>398</v>
      </c>
      <c r="D864">
        <v>2</v>
      </c>
      <c r="E864" t="s">
        <v>512</v>
      </c>
      <c r="F864" t="s">
        <v>562</v>
      </c>
      <c r="G864" s="7" t="s">
        <v>495</v>
      </c>
      <c r="H864" s="2" t="s">
        <v>1464</v>
      </c>
      <c r="J864" s="2" t="s">
        <v>1511</v>
      </c>
    </row>
    <row r="865" spans="1:10" x14ac:dyDescent="0.15">
      <c r="A865" s="1">
        <v>42966</v>
      </c>
      <c r="B865" s="1">
        <v>401768</v>
      </c>
      <c r="C865" t="s">
        <v>398</v>
      </c>
      <c r="D865">
        <v>3</v>
      </c>
      <c r="E865" t="s">
        <v>514</v>
      </c>
      <c r="F865" t="s">
        <v>562</v>
      </c>
      <c r="G865" s="7" t="s">
        <v>495</v>
      </c>
      <c r="H865" s="2" t="s">
        <v>521</v>
      </c>
      <c r="J865" s="2" t="s">
        <v>1460</v>
      </c>
    </row>
    <row r="866" spans="1:10" x14ac:dyDescent="0.15">
      <c r="A866" s="1">
        <v>42966</v>
      </c>
      <c r="B866" s="1">
        <v>401768</v>
      </c>
      <c r="C866" t="s">
        <v>398</v>
      </c>
      <c r="D866">
        <v>4</v>
      </c>
      <c r="E866" t="s">
        <v>514</v>
      </c>
      <c r="F866" t="s">
        <v>562</v>
      </c>
      <c r="G866" s="7" t="s">
        <v>495</v>
      </c>
      <c r="H866" s="2" t="s">
        <v>522</v>
      </c>
      <c r="I866" s="7" t="s">
        <v>523</v>
      </c>
      <c r="J866" s="2" t="s">
        <v>1451</v>
      </c>
    </row>
    <row r="867" spans="1:10" x14ac:dyDescent="0.15">
      <c r="A867" s="1">
        <v>42966</v>
      </c>
      <c r="B867" s="1">
        <v>401768</v>
      </c>
      <c r="C867" t="s">
        <v>398</v>
      </c>
      <c r="D867">
        <v>5</v>
      </c>
      <c r="E867" t="s">
        <v>514</v>
      </c>
      <c r="F867" t="s">
        <v>562</v>
      </c>
      <c r="G867" s="7" t="s">
        <v>495</v>
      </c>
      <c r="H867" s="2" t="s">
        <v>524</v>
      </c>
      <c r="I867" s="7" t="s">
        <v>525</v>
      </c>
      <c r="J867" s="2" t="s">
        <v>1474</v>
      </c>
    </row>
    <row r="868" spans="1:10" x14ac:dyDescent="0.15">
      <c r="A868" s="1">
        <v>42966</v>
      </c>
      <c r="B868" s="1">
        <v>401768</v>
      </c>
      <c r="C868" t="s">
        <v>398</v>
      </c>
      <c r="D868">
        <v>6</v>
      </c>
      <c r="E868" t="s">
        <v>514</v>
      </c>
      <c r="F868" t="s">
        <v>562</v>
      </c>
      <c r="G868" s="7" t="s">
        <v>495</v>
      </c>
      <c r="H868" s="2" t="s">
        <v>1479</v>
      </c>
      <c r="I868" s="7" t="s">
        <v>1445</v>
      </c>
      <c r="J868" s="2" t="s">
        <v>1475</v>
      </c>
    </row>
    <row r="869" spans="1:10" x14ac:dyDescent="0.15">
      <c r="A869" s="1">
        <v>42966</v>
      </c>
      <c r="B869" s="1">
        <v>401768</v>
      </c>
      <c r="C869" t="s">
        <v>398</v>
      </c>
      <c r="D869">
        <v>7</v>
      </c>
      <c r="E869" t="s">
        <v>514</v>
      </c>
      <c r="F869" t="s">
        <v>562</v>
      </c>
      <c r="G869" s="7" t="s">
        <v>495</v>
      </c>
      <c r="H869" s="2" t="s">
        <v>526</v>
      </c>
      <c r="I869" s="7" t="s">
        <v>527</v>
      </c>
      <c r="J869" s="2" t="s">
        <v>1476</v>
      </c>
    </row>
    <row r="870" spans="1:10" x14ac:dyDescent="0.15">
      <c r="A870" s="1">
        <v>42966</v>
      </c>
      <c r="B870" s="1">
        <v>401768</v>
      </c>
      <c r="C870" t="s">
        <v>398</v>
      </c>
      <c r="D870">
        <v>8</v>
      </c>
      <c r="E870" t="s">
        <v>514</v>
      </c>
      <c r="F870" t="s">
        <v>564</v>
      </c>
      <c r="G870" s="7" t="s">
        <v>495</v>
      </c>
      <c r="H870" s="2" t="s">
        <v>469</v>
      </c>
      <c r="I870" s="7" t="s">
        <v>1509</v>
      </c>
      <c r="J870" s="2" t="s">
        <v>1512</v>
      </c>
    </row>
    <row r="871" spans="1:10" x14ac:dyDescent="0.15">
      <c r="A871" s="1">
        <v>42966</v>
      </c>
      <c r="B871" s="1">
        <v>401768</v>
      </c>
      <c r="C871" t="s">
        <v>398</v>
      </c>
      <c r="D871">
        <v>9</v>
      </c>
      <c r="E871" t="s">
        <v>514</v>
      </c>
      <c r="F871" t="s">
        <v>564</v>
      </c>
      <c r="G871" s="7" t="s">
        <v>495</v>
      </c>
      <c r="H871" s="2" t="s">
        <v>529</v>
      </c>
      <c r="I871" s="7" t="s">
        <v>1510</v>
      </c>
      <c r="J871" s="2" t="s">
        <v>1513</v>
      </c>
    </row>
    <row r="872" spans="1:10" x14ac:dyDescent="0.15">
      <c r="A872" s="1">
        <v>42966</v>
      </c>
      <c r="B872" s="1">
        <v>401768</v>
      </c>
      <c r="C872" t="s">
        <v>398</v>
      </c>
      <c r="D872">
        <v>10</v>
      </c>
      <c r="E872" t="s">
        <v>514</v>
      </c>
      <c r="F872" t="s">
        <v>562</v>
      </c>
      <c r="G872" s="7" t="s">
        <v>495</v>
      </c>
      <c r="H872" s="2" t="s">
        <v>471</v>
      </c>
      <c r="I872" s="7" t="s">
        <v>485</v>
      </c>
      <c r="J872" s="2" t="s">
        <v>489</v>
      </c>
    </row>
    <row r="873" spans="1:10" x14ac:dyDescent="0.15">
      <c r="A873" s="1">
        <v>42967</v>
      </c>
      <c r="B873" s="1">
        <v>401768</v>
      </c>
      <c r="C873" t="s">
        <v>400</v>
      </c>
      <c r="D873">
        <v>1</v>
      </c>
      <c r="E873" t="s">
        <v>514</v>
      </c>
      <c r="F873" t="s">
        <v>562</v>
      </c>
      <c r="G873" s="7" t="s">
        <v>495</v>
      </c>
      <c r="H873" s="2" t="s">
        <v>521</v>
      </c>
      <c r="J873" s="2" t="s">
        <v>1514</v>
      </c>
    </row>
    <row r="874" spans="1:10" x14ac:dyDescent="0.15">
      <c r="A874" s="1">
        <v>42967</v>
      </c>
      <c r="B874" s="1">
        <v>401768</v>
      </c>
      <c r="C874" t="s">
        <v>400</v>
      </c>
      <c r="D874">
        <v>2</v>
      </c>
      <c r="E874" t="s">
        <v>514</v>
      </c>
      <c r="F874" t="s">
        <v>562</v>
      </c>
      <c r="G874" s="7" t="s">
        <v>495</v>
      </c>
      <c r="H874" s="2" t="s">
        <v>622</v>
      </c>
      <c r="J874" s="2" t="s">
        <v>1515</v>
      </c>
    </row>
    <row r="875" spans="1:10" x14ac:dyDescent="0.15">
      <c r="A875" s="1">
        <v>42967</v>
      </c>
      <c r="B875" s="1">
        <v>401768</v>
      </c>
      <c r="C875" t="s">
        <v>400</v>
      </c>
      <c r="D875">
        <v>3</v>
      </c>
      <c r="E875" t="s">
        <v>514</v>
      </c>
      <c r="F875" t="s">
        <v>564</v>
      </c>
      <c r="G875" s="7" t="s">
        <v>495</v>
      </c>
      <c r="H875" s="2" t="s">
        <v>469</v>
      </c>
      <c r="J875" s="2" t="s">
        <v>1413</v>
      </c>
    </row>
    <row r="876" spans="1:10" x14ac:dyDescent="0.15">
      <c r="A876" s="1">
        <v>42967</v>
      </c>
      <c r="B876" s="1">
        <v>401768</v>
      </c>
      <c r="C876" t="s">
        <v>400</v>
      </c>
      <c r="D876">
        <v>4</v>
      </c>
      <c r="E876" t="s">
        <v>514</v>
      </c>
      <c r="F876" t="s">
        <v>564</v>
      </c>
      <c r="G876" s="7" t="s">
        <v>495</v>
      </c>
      <c r="H876" s="2" t="s">
        <v>880</v>
      </c>
      <c r="J876" s="2" t="s">
        <v>1516</v>
      </c>
    </row>
    <row r="877" spans="1:10" x14ac:dyDescent="0.15">
      <c r="A877" s="1">
        <v>42967</v>
      </c>
      <c r="B877" s="1">
        <v>401768</v>
      </c>
      <c r="C877" t="s">
        <v>400</v>
      </c>
      <c r="D877">
        <v>5</v>
      </c>
      <c r="E877" t="s">
        <v>514</v>
      </c>
      <c r="F877" t="s">
        <v>562</v>
      </c>
      <c r="G877" s="7" t="s">
        <v>495</v>
      </c>
      <c r="H877" s="2" t="s">
        <v>471</v>
      </c>
      <c r="I877" s="7" t="s">
        <v>485</v>
      </c>
      <c r="J877" s="2" t="s">
        <v>489</v>
      </c>
    </row>
    <row r="878" spans="1:10" x14ac:dyDescent="0.15">
      <c r="A878" s="1">
        <v>42966</v>
      </c>
      <c r="B878" s="1">
        <v>401768</v>
      </c>
      <c r="C878" t="s">
        <v>1517</v>
      </c>
      <c r="D878">
        <v>1</v>
      </c>
      <c r="E878" t="s">
        <v>512</v>
      </c>
      <c r="F878" t="s">
        <v>562</v>
      </c>
      <c r="G878" s="7" t="s">
        <v>495</v>
      </c>
      <c r="H878" s="2" t="s">
        <v>519</v>
      </c>
      <c r="I878" s="7" t="s">
        <v>531</v>
      </c>
      <c r="J878" s="2" t="s">
        <v>532</v>
      </c>
    </row>
    <row r="879" spans="1:10" ht="27" x14ac:dyDescent="0.15">
      <c r="A879" s="1">
        <v>42966</v>
      </c>
      <c r="B879" s="1">
        <v>401768</v>
      </c>
      <c r="C879" t="s">
        <v>1517</v>
      </c>
      <c r="D879">
        <v>2</v>
      </c>
      <c r="E879" t="s">
        <v>512</v>
      </c>
      <c r="F879" t="s">
        <v>562</v>
      </c>
      <c r="G879" s="7" t="s">
        <v>495</v>
      </c>
      <c r="H879" s="2" t="s">
        <v>1464</v>
      </c>
      <c r="J879" s="2" t="s">
        <v>1472</v>
      </c>
    </row>
    <row r="880" spans="1:10" ht="27" x14ac:dyDescent="0.15">
      <c r="A880" s="1">
        <v>42966</v>
      </c>
      <c r="B880" s="1">
        <v>401768</v>
      </c>
      <c r="C880" t="s">
        <v>1517</v>
      </c>
      <c r="D880">
        <v>3</v>
      </c>
      <c r="E880" t="s">
        <v>512</v>
      </c>
      <c r="F880" t="s">
        <v>562</v>
      </c>
      <c r="G880" s="7" t="s">
        <v>495</v>
      </c>
      <c r="H880" s="2" t="s">
        <v>1444</v>
      </c>
      <c r="J880" s="2" t="s">
        <v>1473</v>
      </c>
    </row>
    <row r="881" spans="1:10" x14ac:dyDescent="0.15">
      <c r="A881" s="1">
        <v>42966</v>
      </c>
      <c r="B881" s="1">
        <v>401768</v>
      </c>
      <c r="C881" t="s">
        <v>1517</v>
      </c>
      <c r="D881">
        <v>4</v>
      </c>
      <c r="E881" t="s">
        <v>514</v>
      </c>
      <c r="F881" t="s">
        <v>562</v>
      </c>
      <c r="G881" s="7" t="s">
        <v>495</v>
      </c>
      <c r="H881" s="2" t="s">
        <v>521</v>
      </c>
      <c r="J881" s="2" t="s">
        <v>1460</v>
      </c>
    </row>
    <row r="882" spans="1:10" x14ac:dyDescent="0.15">
      <c r="A882" s="1">
        <v>42966</v>
      </c>
      <c r="B882" s="1">
        <v>401768</v>
      </c>
      <c r="C882" t="s">
        <v>1517</v>
      </c>
      <c r="D882">
        <v>5</v>
      </c>
      <c r="E882" t="s">
        <v>514</v>
      </c>
      <c r="F882" t="s">
        <v>562</v>
      </c>
      <c r="G882" s="7" t="s">
        <v>495</v>
      </c>
      <c r="H882" s="2" t="s">
        <v>522</v>
      </c>
      <c r="I882" s="7" t="s">
        <v>523</v>
      </c>
      <c r="J882" s="2" t="s">
        <v>1451</v>
      </c>
    </row>
    <row r="883" spans="1:10" x14ac:dyDescent="0.15">
      <c r="A883" s="1">
        <v>42966</v>
      </c>
      <c r="B883" s="1">
        <v>401768</v>
      </c>
      <c r="C883" t="s">
        <v>1517</v>
      </c>
      <c r="D883">
        <v>6</v>
      </c>
      <c r="E883" t="s">
        <v>514</v>
      </c>
      <c r="F883" t="s">
        <v>562</v>
      </c>
      <c r="G883" s="7" t="s">
        <v>495</v>
      </c>
      <c r="H883" s="2" t="s">
        <v>524</v>
      </c>
      <c r="I883" s="7" t="s">
        <v>525</v>
      </c>
      <c r="J883" s="2" t="s">
        <v>1474</v>
      </c>
    </row>
    <row r="884" spans="1:10" x14ac:dyDescent="0.15">
      <c r="A884" s="1">
        <v>42966</v>
      </c>
      <c r="B884" s="1">
        <v>401768</v>
      </c>
      <c r="C884" t="s">
        <v>1517</v>
      </c>
      <c r="D884">
        <v>7</v>
      </c>
      <c r="E884" t="s">
        <v>514</v>
      </c>
      <c r="F884" t="s">
        <v>562</v>
      </c>
      <c r="G884" s="7" t="s">
        <v>495</v>
      </c>
      <c r="H884" s="2" t="s">
        <v>1479</v>
      </c>
      <c r="I884" s="7" t="s">
        <v>1445</v>
      </c>
      <c r="J884" s="2" t="s">
        <v>1475</v>
      </c>
    </row>
    <row r="885" spans="1:10" x14ac:dyDescent="0.15">
      <c r="A885" s="1">
        <v>42966</v>
      </c>
      <c r="B885" s="1">
        <v>401768</v>
      </c>
      <c r="C885" t="s">
        <v>1517</v>
      </c>
      <c r="D885">
        <v>8</v>
      </c>
      <c r="E885" t="s">
        <v>514</v>
      </c>
      <c r="F885" t="s">
        <v>562</v>
      </c>
      <c r="G885" s="7" t="s">
        <v>495</v>
      </c>
      <c r="H885" s="2" t="s">
        <v>526</v>
      </c>
      <c r="I885" s="7" t="s">
        <v>527</v>
      </c>
      <c r="J885" s="2" t="s">
        <v>1476</v>
      </c>
    </row>
    <row r="886" spans="1:10" x14ac:dyDescent="0.15">
      <c r="A886" s="1">
        <v>42966</v>
      </c>
      <c r="B886" s="1">
        <v>401768</v>
      </c>
      <c r="C886" t="s">
        <v>1517</v>
      </c>
      <c r="D886">
        <v>9</v>
      </c>
      <c r="E886" t="s">
        <v>514</v>
      </c>
      <c r="F886" t="s">
        <v>562</v>
      </c>
      <c r="G886" s="7" t="s">
        <v>495</v>
      </c>
      <c r="H886" s="2" t="s">
        <v>1480</v>
      </c>
      <c r="I886" s="7" t="s">
        <v>1453</v>
      </c>
      <c r="J886" s="2" t="s">
        <v>1452</v>
      </c>
    </row>
    <row r="887" spans="1:10" x14ac:dyDescent="0.15">
      <c r="A887" s="1">
        <v>42966</v>
      </c>
      <c r="B887" s="1">
        <v>401768</v>
      </c>
      <c r="C887" t="s">
        <v>1517</v>
      </c>
      <c r="D887">
        <v>10</v>
      </c>
      <c r="E887" t="s">
        <v>514</v>
      </c>
      <c r="F887" t="s">
        <v>562</v>
      </c>
      <c r="G887" s="7" t="s">
        <v>495</v>
      </c>
      <c r="H887" s="2" t="s">
        <v>1481</v>
      </c>
      <c r="I887" s="7" t="s">
        <v>1445</v>
      </c>
      <c r="J887" s="2" t="s">
        <v>1477</v>
      </c>
    </row>
    <row r="888" spans="1:10" x14ac:dyDescent="0.15">
      <c r="A888" s="1">
        <v>42966</v>
      </c>
      <c r="B888" s="1">
        <v>401768</v>
      </c>
      <c r="C888" t="s">
        <v>1517</v>
      </c>
      <c r="D888">
        <v>11</v>
      </c>
      <c r="E888" t="s">
        <v>514</v>
      </c>
      <c r="F888" t="s">
        <v>562</v>
      </c>
      <c r="G888" s="7" t="s">
        <v>495</v>
      </c>
      <c r="H888" s="2" t="s">
        <v>1482</v>
      </c>
      <c r="I888" s="7" t="s">
        <v>527</v>
      </c>
      <c r="J888" s="2" t="s">
        <v>1478</v>
      </c>
    </row>
    <row r="889" spans="1:10" x14ac:dyDescent="0.15">
      <c r="A889" s="1">
        <v>42966</v>
      </c>
      <c r="B889" s="1">
        <v>401768</v>
      </c>
      <c r="C889" t="s">
        <v>1517</v>
      </c>
      <c r="D889">
        <v>12</v>
      </c>
      <c r="E889" t="s">
        <v>514</v>
      </c>
      <c r="F889" t="s">
        <v>564</v>
      </c>
      <c r="G889" s="7" t="s">
        <v>495</v>
      </c>
      <c r="H889" s="2" t="s">
        <v>469</v>
      </c>
      <c r="I889" s="7" t="s">
        <v>1520</v>
      </c>
      <c r="J889" s="2" t="s">
        <v>1522</v>
      </c>
    </row>
    <row r="890" spans="1:10" x14ac:dyDescent="0.15">
      <c r="A890" s="1">
        <v>42966</v>
      </c>
      <c r="B890" s="1">
        <v>401768</v>
      </c>
      <c r="C890" t="s">
        <v>1517</v>
      </c>
      <c r="D890">
        <v>13</v>
      </c>
      <c r="E890" t="s">
        <v>514</v>
      </c>
      <c r="F890" t="s">
        <v>564</v>
      </c>
      <c r="G890" s="7" t="s">
        <v>495</v>
      </c>
      <c r="H890" s="2" t="s">
        <v>1484</v>
      </c>
      <c r="I890" s="7" t="s">
        <v>1521</v>
      </c>
      <c r="J890" s="2" t="s">
        <v>1523</v>
      </c>
    </row>
    <row r="891" spans="1:10" x14ac:dyDescent="0.15">
      <c r="A891" s="1">
        <v>42966</v>
      </c>
      <c r="B891" s="1">
        <v>401768</v>
      </c>
      <c r="C891" t="s">
        <v>1517</v>
      </c>
      <c r="D891">
        <v>14</v>
      </c>
      <c r="E891" t="s">
        <v>514</v>
      </c>
      <c r="F891" t="s">
        <v>562</v>
      </c>
      <c r="G891" s="7" t="s">
        <v>495</v>
      </c>
      <c r="H891" s="2" t="s">
        <v>471</v>
      </c>
      <c r="I891" s="7" t="s">
        <v>485</v>
      </c>
      <c r="J891" s="2" t="s">
        <v>489</v>
      </c>
    </row>
    <row r="892" spans="1:10" x14ac:dyDescent="0.15">
      <c r="A892" s="1">
        <v>43127</v>
      </c>
      <c r="B892" s="1">
        <v>401768</v>
      </c>
      <c r="C892" t="s">
        <v>1536</v>
      </c>
      <c r="D892">
        <v>1</v>
      </c>
      <c r="E892" t="s">
        <v>514</v>
      </c>
      <c r="F892" t="s">
        <v>562</v>
      </c>
      <c r="G892" s="7" t="s">
        <v>495</v>
      </c>
      <c r="H892" s="2" t="s">
        <v>1538</v>
      </c>
      <c r="J892" s="2" t="s">
        <v>1564</v>
      </c>
    </row>
    <row r="893" spans="1:10" x14ac:dyDescent="0.15">
      <c r="A893" s="1">
        <v>43127</v>
      </c>
      <c r="B893" s="1">
        <v>401768</v>
      </c>
      <c r="C893" t="s">
        <v>1536</v>
      </c>
      <c r="D893">
        <v>2</v>
      </c>
      <c r="E893" t="s">
        <v>514</v>
      </c>
      <c r="F893" t="s">
        <v>562</v>
      </c>
      <c r="G893" s="7" t="s">
        <v>495</v>
      </c>
      <c r="H893" s="2" t="s">
        <v>1539</v>
      </c>
      <c r="J893" s="2" t="s">
        <v>1565</v>
      </c>
    </row>
    <row r="894" spans="1:10" x14ac:dyDescent="0.15">
      <c r="A894" s="1">
        <v>43127</v>
      </c>
      <c r="B894" s="1">
        <v>401768</v>
      </c>
      <c r="C894" t="s">
        <v>1536</v>
      </c>
      <c r="D894">
        <v>3</v>
      </c>
      <c r="E894" t="s">
        <v>514</v>
      </c>
      <c r="F894" t="s">
        <v>562</v>
      </c>
      <c r="G894" s="7" t="s">
        <v>495</v>
      </c>
      <c r="H894" s="2" t="s">
        <v>1540</v>
      </c>
      <c r="J894" s="2" t="s">
        <v>1552</v>
      </c>
    </row>
    <row r="895" spans="1:10" x14ac:dyDescent="0.15">
      <c r="A895" s="1">
        <v>43127</v>
      </c>
      <c r="B895" s="1">
        <v>401768</v>
      </c>
      <c r="C895" t="s">
        <v>1536</v>
      </c>
      <c r="D895">
        <v>4</v>
      </c>
      <c r="E895" t="s">
        <v>514</v>
      </c>
      <c r="F895" t="s">
        <v>562</v>
      </c>
      <c r="G895" s="7" t="s">
        <v>495</v>
      </c>
      <c r="H895" s="2" t="s">
        <v>1541</v>
      </c>
      <c r="I895" s="7" t="s">
        <v>1541</v>
      </c>
      <c r="J895" s="2" t="s">
        <v>1553</v>
      </c>
    </row>
    <row r="896" spans="1:10" x14ac:dyDescent="0.15">
      <c r="A896" s="1">
        <v>43127</v>
      </c>
      <c r="B896" s="1">
        <v>401768</v>
      </c>
      <c r="C896" t="s">
        <v>1536</v>
      </c>
      <c r="D896">
        <v>5</v>
      </c>
      <c r="E896" t="s">
        <v>514</v>
      </c>
      <c r="F896" t="s">
        <v>562</v>
      </c>
      <c r="G896" s="7" t="s">
        <v>495</v>
      </c>
      <c r="H896" s="2" t="s">
        <v>1542</v>
      </c>
      <c r="I896" s="7" t="s">
        <v>1542</v>
      </c>
      <c r="J896" s="2" t="s">
        <v>1554</v>
      </c>
    </row>
    <row r="897" spans="1:10" x14ac:dyDescent="0.15">
      <c r="A897" s="1">
        <v>43127</v>
      </c>
      <c r="B897" s="1">
        <v>401768</v>
      </c>
      <c r="C897" t="s">
        <v>1536</v>
      </c>
      <c r="D897">
        <v>6</v>
      </c>
      <c r="E897" t="s">
        <v>514</v>
      </c>
      <c r="F897" t="s">
        <v>562</v>
      </c>
      <c r="G897" s="7" t="s">
        <v>495</v>
      </c>
      <c r="H897" s="2" t="s">
        <v>1543</v>
      </c>
      <c r="I897" s="7" t="s">
        <v>1543</v>
      </c>
      <c r="J897" s="2" t="s">
        <v>1563</v>
      </c>
    </row>
    <row r="898" spans="1:10" x14ac:dyDescent="0.15">
      <c r="A898" s="1">
        <v>43127</v>
      </c>
      <c r="B898" s="1">
        <v>401768</v>
      </c>
      <c r="C898" t="s">
        <v>1536</v>
      </c>
      <c r="D898">
        <v>7</v>
      </c>
      <c r="E898" t="s">
        <v>514</v>
      </c>
      <c r="F898" t="s">
        <v>562</v>
      </c>
      <c r="G898" s="7" t="s">
        <v>495</v>
      </c>
      <c r="H898" s="2" t="s">
        <v>1544</v>
      </c>
      <c r="I898" s="7" t="s">
        <v>1544</v>
      </c>
      <c r="J898" s="2" t="s">
        <v>1555</v>
      </c>
    </row>
    <row r="899" spans="1:10" x14ac:dyDescent="0.15">
      <c r="A899" s="1">
        <v>43127</v>
      </c>
      <c r="B899" s="1">
        <v>401768</v>
      </c>
      <c r="C899" t="s">
        <v>1536</v>
      </c>
      <c r="D899">
        <v>8</v>
      </c>
      <c r="E899" t="s">
        <v>514</v>
      </c>
      <c r="F899" t="s">
        <v>562</v>
      </c>
      <c r="G899" s="7" t="s">
        <v>495</v>
      </c>
      <c r="H899" s="2" t="s">
        <v>1545</v>
      </c>
      <c r="I899" s="7" t="s">
        <v>1545</v>
      </c>
      <c r="J899" s="2" t="s">
        <v>1557</v>
      </c>
    </row>
    <row r="900" spans="1:10" x14ac:dyDescent="0.15">
      <c r="A900" s="1">
        <v>43127</v>
      </c>
      <c r="B900" s="1">
        <v>401768</v>
      </c>
      <c r="C900" t="s">
        <v>1536</v>
      </c>
      <c r="D900">
        <v>9</v>
      </c>
      <c r="E900" t="s">
        <v>514</v>
      </c>
      <c r="F900" t="s">
        <v>562</v>
      </c>
      <c r="G900" s="7" t="s">
        <v>495</v>
      </c>
      <c r="H900" s="2" t="s">
        <v>1546</v>
      </c>
      <c r="I900" s="7" t="s">
        <v>1546</v>
      </c>
      <c r="J900" s="2" t="s">
        <v>1561</v>
      </c>
    </row>
    <row r="901" spans="1:10" x14ac:dyDescent="0.15">
      <c r="A901" s="1">
        <v>43127</v>
      </c>
      <c r="B901" s="1">
        <v>401768</v>
      </c>
      <c r="C901" t="s">
        <v>1536</v>
      </c>
      <c r="D901">
        <v>10</v>
      </c>
      <c r="E901" t="s">
        <v>514</v>
      </c>
      <c r="F901" t="s">
        <v>562</v>
      </c>
      <c r="G901" s="7" t="s">
        <v>495</v>
      </c>
      <c r="H901" s="2" t="s">
        <v>1547</v>
      </c>
      <c r="I901" s="7" t="s">
        <v>1547</v>
      </c>
      <c r="J901" s="2" t="s">
        <v>1558</v>
      </c>
    </row>
    <row r="902" spans="1:10" x14ac:dyDescent="0.15">
      <c r="A902" s="1">
        <v>43127</v>
      </c>
      <c r="B902" s="1">
        <v>401768</v>
      </c>
      <c r="C902" t="s">
        <v>1536</v>
      </c>
      <c r="D902">
        <v>11</v>
      </c>
      <c r="E902" t="s">
        <v>514</v>
      </c>
      <c r="F902" t="s">
        <v>562</v>
      </c>
      <c r="G902" s="7" t="s">
        <v>495</v>
      </c>
      <c r="H902" s="2" t="s">
        <v>1548</v>
      </c>
      <c r="I902" s="7" t="s">
        <v>1548</v>
      </c>
      <c r="J902" s="2" t="s">
        <v>1562</v>
      </c>
    </row>
    <row r="903" spans="1:10" x14ac:dyDescent="0.15">
      <c r="A903" s="1">
        <v>43127</v>
      </c>
      <c r="B903" s="1">
        <v>401768</v>
      </c>
      <c r="C903" t="s">
        <v>1536</v>
      </c>
      <c r="D903">
        <v>12</v>
      </c>
      <c r="E903" t="s">
        <v>514</v>
      </c>
      <c r="F903" t="s">
        <v>562</v>
      </c>
      <c r="G903" s="7" t="s">
        <v>495</v>
      </c>
      <c r="H903" s="2" t="s">
        <v>1549</v>
      </c>
      <c r="I903" s="7" t="s">
        <v>1549</v>
      </c>
      <c r="J903" s="2" t="s">
        <v>1559</v>
      </c>
    </row>
    <row r="904" spans="1:10" x14ac:dyDescent="0.15">
      <c r="A904" s="1">
        <v>43127</v>
      </c>
      <c r="B904" s="1">
        <v>401768</v>
      </c>
      <c r="C904" t="s">
        <v>1536</v>
      </c>
      <c r="D904">
        <v>13</v>
      </c>
      <c r="E904" t="s">
        <v>514</v>
      </c>
      <c r="F904" t="s">
        <v>562</v>
      </c>
      <c r="G904" s="7" t="s">
        <v>495</v>
      </c>
      <c r="H904" s="2" t="s">
        <v>1550</v>
      </c>
      <c r="I904" s="7" t="s">
        <v>1550</v>
      </c>
      <c r="J904" s="2" t="s">
        <v>1560</v>
      </c>
    </row>
    <row r="905" spans="1:10" x14ac:dyDescent="0.15">
      <c r="A905" s="1">
        <v>43127</v>
      </c>
      <c r="B905" s="1">
        <v>401768</v>
      </c>
      <c r="C905" t="s">
        <v>1536</v>
      </c>
      <c r="D905">
        <v>14</v>
      </c>
      <c r="E905" t="s">
        <v>514</v>
      </c>
      <c r="F905" t="s">
        <v>562</v>
      </c>
      <c r="G905" s="7" t="s">
        <v>495</v>
      </c>
      <c r="H905" s="2" t="s">
        <v>1551</v>
      </c>
      <c r="I905" s="7" t="s">
        <v>1551</v>
      </c>
      <c r="J905" s="2" t="s">
        <v>1556</v>
      </c>
    </row>
    <row r="906" spans="1:10" x14ac:dyDescent="0.15">
      <c r="A906" s="1">
        <v>43127</v>
      </c>
      <c r="B906" s="1">
        <v>401768</v>
      </c>
      <c r="C906" t="s">
        <v>1536</v>
      </c>
      <c r="D906">
        <v>15</v>
      </c>
      <c r="E906" t="s">
        <v>514</v>
      </c>
      <c r="F906" t="s">
        <v>562</v>
      </c>
      <c r="G906" s="7" t="s">
        <v>495</v>
      </c>
      <c r="H906" s="2" t="s">
        <v>471</v>
      </c>
      <c r="I906" s="7" t="s">
        <v>485</v>
      </c>
      <c r="J906" s="2" t="s">
        <v>489</v>
      </c>
    </row>
    <row r="907" spans="1:10" x14ac:dyDescent="0.15">
      <c r="A907" s="1">
        <v>43393</v>
      </c>
      <c r="B907" s="1">
        <v>401768</v>
      </c>
      <c r="C907" t="s">
        <v>1651</v>
      </c>
      <c r="D907">
        <v>1</v>
      </c>
      <c r="E907" t="s">
        <v>512</v>
      </c>
      <c r="F907" t="s">
        <v>562</v>
      </c>
      <c r="G907" s="7" t="s">
        <v>497</v>
      </c>
      <c r="H907" s="2" t="s">
        <v>701</v>
      </c>
      <c r="J907" s="2" t="s">
        <v>1181</v>
      </c>
    </row>
    <row r="908" spans="1:10" x14ac:dyDescent="0.15">
      <c r="A908" s="1">
        <v>43393</v>
      </c>
      <c r="B908" s="1">
        <v>401768</v>
      </c>
      <c r="C908" t="s">
        <v>1651</v>
      </c>
      <c r="D908">
        <v>2</v>
      </c>
      <c r="E908" t="s">
        <v>512</v>
      </c>
      <c r="F908" t="s">
        <v>562</v>
      </c>
      <c r="G908" s="7" t="s">
        <v>495</v>
      </c>
      <c r="H908" s="2" t="s">
        <v>1167</v>
      </c>
      <c r="J908" s="2" t="s">
        <v>1170</v>
      </c>
    </row>
    <row r="909" spans="1:10" x14ac:dyDescent="0.15">
      <c r="A909" s="1">
        <v>43393</v>
      </c>
      <c r="B909" s="1">
        <v>401768</v>
      </c>
      <c r="C909" t="s">
        <v>1651</v>
      </c>
      <c r="D909">
        <v>3</v>
      </c>
      <c r="E909" t="s">
        <v>512</v>
      </c>
      <c r="F909" t="s">
        <v>562</v>
      </c>
      <c r="G909" s="7" t="s">
        <v>495</v>
      </c>
      <c r="H909" s="2" t="s">
        <v>1658</v>
      </c>
      <c r="I909" s="7" t="s">
        <v>1659</v>
      </c>
      <c r="J909" s="2" t="s">
        <v>1660</v>
      </c>
    </row>
    <row r="910" spans="1:10" ht="40.5" x14ac:dyDescent="0.15">
      <c r="A910" s="1">
        <v>43393</v>
      </c>
      <c r="B910" s="1">
        <v>401768</v>
      </c>
      <c r="C910" t="s">
        <v>1651</v>
      </c>
      <c r="D910">
        <v>4</v>
      </c>
      <c r="E910" t="s">
        <v>512</v>
      </c>
      <c r="F910" t="s">
        <v>562</v>
      </c>
      <c r="G910" s="7" t="s">
        <v>497</v>
      </c>
      <c r="H910" s="2" t="s">
        <v>1661</v>
      </c>
      <c r="I910" s="7" t="s">
        <v>1662</v>
      </c>
      <c r="J910" s="2" t="s">
        <v>1663</v>
      </c>
    </row>
    <row r="911" spans="1:10" x14ac:dyDescent="0.15">
      <c r="A911" s="1">
        <v>43393</v>
      </c>
      <c r="B911" s="1">
        <v>401768</v>
      </c>
      <c r="C911" t="s">
        <v>1651</v>
      </c>
      <c r="D911">
        <v>5</v>
      </c>
      <c r="E911" t="s">
        <v>512</v>
      </c>
      <c r="F911" t="s">
        <v>562</v>
      </c>
      <c r="G911" s="7" t="s">
        <v>495</v>
      </c>
      <c r="H911" s="2" t="s">
        <v>1177</v>
      </c>
      <c r="I911" s="7" t="s">
        <v>1655</v>
      </c>
      <c r="J911" s="2" t="s">
        <v>1179</v>
      </c>
    </row>
    <row r="912" spans="1:10" x14ac:dyDescent="0.15">
      <c r="A912" s="1">
        <v>43393</v>
      </c>
      <c r="B912" s="1">
        <v>401768</v>
      </c>
      <c r="C912" t="s">
        <v>1651</v>
      </c>
      <c r="D912">
        <v>6</v>
      </c>
      <c r="E912" t="s">
        <v>512</v>
      </c>
      <c r="F912" t="s">
        <v>562</v>
      </c>
      <c r="G912" s="7" t="s">
        <v>495</v>
      </c>
      <c r="H912" s="2" t="s">
        <v>1178</v>
      </c>
      <c r="I912" s="7" t="s">
        <v>1656</v>
      </c>
      <c r="J912" s="2" t="s">
        <v>1180</v>
      </c>
    </row>
    <row r="913" spans="1:10" x14ac:dyDescent="0.15">
      <c r="A913" s="1">
        <v>43393</v>
      </c>
      <c r="B913" s="1">
        <v>401768</v>
      </c>
      <c r="C913" t="s">
        <v>1651</v>
      </c>
      <c r="D913">
        <v>7</v>
      </c>
      <c r="E913" t="s">
        <v>512</v>
      </c>
      <c r="F913" t="s">
        <v>562</v>
      </c>
      <c r="G913" s="7" t="s">
        <v>495</v>
      </c>
      <c r="H913" s="2" t="s">
        <v>1653</v>
      </c>
      <c r="I913" s="7" t="s">
        <v>1657</v>
      </c>
      <c r="J913" s="2" t="s">
        <v>1654</v>
      </c>
    </row>
    <row r="914" spans="1:10" x14ac:dyDescent="0.15">
      <c r="A914" s="1">
        <v>43388</v>
      </c>
      <c r="B914" s="1">
        <v>401768</v>
      </c>
      <c r="C914" t="s">
        <v>1664</v>
      </c>
      <c r="D914">
        <v>1</v>
      </c>
      <c r="E914" t="s">
        <v>512</v>
      </c>
      <c r="F914" t="s">
        <v>562</v>
      </c>
      <c r="G914" s="7" t="s">
        <v>495</v>
      </c>
      <c r="H914" s="2" t="s">
        <v>890</v>
      </c>
      <c r="J914" s="2" t="s">
        <v>1666</v>
      </c>
    </row>
    <row r="915" spans="1:10" x14ac:dyDescent="0.15">
      <c r="A915" s="1">
        <v>43389</v>
      </c>
      <c r="B915" s="1">
        <v>401768</v>
      </c>
      <c r="C915" t="s">
        <v>1667</v>
      </c>
      <c r="D915">
        <v>1</v>
      </c>
      <c r="E915" t="s">
        <v>512</v>
      </c>
      <c r="F915" t="s">
        <v>562</v>
      </c>
      <c r="G915" s="7" t="s">
        <v>495</v>
      </c>
      <c r="H915" s="2" t="s">
        <v>890</v>
      </c>
      <c r="J915" s="2" t="s">
        <v>1666</v>
      </c>
    </row>
    <row r="916" spans="1:10" x14ac:dyDescent="0.15">
      <c r="A916" s="1">
        <v>43389</v>
      </c>
      <c r="B916" s="1">
        <v>401768</v>
      </c>
      <c r="C916" t="s">
        <v>1667</v>
      </c>
      <c r="D916">
        <v>2</v>
      </c>
      <c r="E916" t="s">
        <v>512</v>
      </c>
      <c r="F916" t="s">
        <v>562</v>
      </c>
      <c r="G916" s="7" t="s">
        <v>495</v>
      </c>
      <c r="H916" s="2" t="s">
        <v>80</v>
      </c>
      <c r="J916" s="2" t="s">
        <v>1669</v>
      </c>
    </row>
    <row r="917" spans="1:10" x14ac:dyDescent="0.15">
      <c r="A917" s="1">
        <v>43386</v>
      </c>
      <c r="B917" s="1">
        <v>401768</v>
      </c>
      <c r="C917" t="s">
        <v>1674</v>
      </c>
      <c r="D917">
        <v>1</v>
      </c>
      <c r="E917" t="s">
        <v>512</v>
      </c>
      <c r="F917" t="s">
        <v>562</v>
      </c>
      <c r="G917" s="7" t="s">
        <v>495</v>
      </c>
      <c r="H917" s="2" t="s">
        <v>1238</v>
      </c>
      <c r="J917" s="2" t="s">
        <v>1240</v>
      </c>
    </row>
    <row r="918" spans="1:10" x14ac:dyDescent="0.15">
      <c r="A918" s="1">
        <v>43386</v>
      </c>
      <c r="B918" s="1">
        <v>401768</v>
      </c>
      <c r="C918" t="s">
        <v>1674</v>
      </c>
      <c r="D918">
        <v>2</v>
      </c>
      <c r="E918" t="s">
        <v>512</v>
      </c>
      <c r="F918" t="s">
        <v>562</v>
      </c>
      <c r="G918" s="7" t="s">
        <v>495</v>
      </c>
      <c r="H918" s="2" t="s">
        <v>865</v>
      </c>
      <c r="J918" s="2" t="s">
        <v>962</v>
      </c>
    </row>
    <row r="919" spans="1:10" x14ac:dyDescent="0.15">
      <c r="A919" s="1">
        <v>43386</v>
      </c>
      <c r="B919" s="1">
        <v>401768</v>
      </c>
      <c r="C919" t="s">
        <v>1674</v>
      </c>
      <c r="D919">
        <v>3</v>
      </c>
      <c r="E919" t="s">
        <v>512</v>
      </c>
      <c r="F919" t="s">
        <v>562</v>
      </c>
      <c r="G919" s="7" t="s">
        <v>495</v>
      </c>
      <c r="H919" s="2" t="s">
        <v>866</v>
      </c>
      <c r="J919" s="2" t="s">
        <v>963</v>
      </c>
    </row>
    <row r="920" spans="1:10" x14ac:dyDescent="0.15">
      <c r="A920" s="1">
        <v>43386</v>
      </c>
      <c r="B920" s="1">
        <v>401768</v>
      </c>
      <c r="C920" t="s">
        <v>1674</v>
      </c>
      <c r="D920">
        <v>4</v>
      </c>
      <c r="E920" t="s">
        <v>512</v>
      </c>
      <c r="F920" t="s">
        <v>562</v>
      </c>
      <c r="G920" s="7" t="s">
        <v>497</v>
      </c>
      <c r="H920" s="2" t="s">
        <v>1239</v>
      </c>
      <c r="J920" s="2" t="s">
        <v>1241</v>
      </c>
    </row>
    <row r="921" spans="1:10" x14ac:dyDescent="0.15">
      <c r="A921" s="1">
        <v>43386</v>
      </c>
      <c r="B921" s="1">
        <v>401768</v>
      </c>
      <c r="C921" t="s">
        <v>1674</v>
      </c>
      <c r="D921">
        <v>5</v>
      </c>
      <c r="E921" t="s">
        <v>512</v>
      </c>
      <c r="F921" t="s">
        <v>562</v>
      </c>
      <c r="G921" s="7" t="s">
        <v>495</v>
      </c>
      <c r="H921" s="2" t="s">
        <v>1670</v>
      </c>
      <c r="J921" s="2" t="s">
        <v>1671</v>
      </c>
    </row>
    <row r="922" spans="1:10" x14ac:dyDescent="0.15">
      <c r="A922" s="1">
        <v>43386</v>
      </c>
      <c r="B922" s="1">
        <v>401768</v>
      </c>
      <c r="C922" t="s">
        <v>1674</v>
      </c>
      <c r="D922">
        <v>6</v>
      </c>
      <c r="E922" t="s">
        <v>512</v>
      </c>
      <c r="F922" t="s">
        <v>562</v>
      </c>
      <c r="G922" s="7" t="s">
        <v>495</v>
      </c>
      <c r="H922" s="2" t="s">
        <v>80</v>
      </c>
      <c r="J922" s="2" t="s">
        <v>1669</v>
      </c>
    </row>
    <row r="923" spans="1:10" x14ac:dyDescent="0.15">
      <c r="A923" s="1">
        <v>43386</v>
      </c>
      <c r="B923" s="1">
        <v>401768</v>
      </c>
      <c r="C923" t="s">
        <v>1674</v>
      </c>
      <c r="D923">
        <v>7</v>
      </c>
      <c r="E923" t="s">
        <v>512</v>
      </c>
      <c r="F923" t="s">
        <v>564</v>
      </c>
      <c r="G923" s="7" t="s">
        <v>495</v>
      </c>
      <c r="H923" s="2" t="s">
        <v>1675</v>
      </c>
      <c r="J923" s="2" t="s">
        <v>1676</v>
      </c>
    </row>
    <row r="924" spans="1:10" ht="54" x14ac:dyDescent="0.15">
      <c r="A924" s="1">
        <v>43410</v>
      </c>
      <c r="B924" s="1">
        <v>401768</v>
      </c>
      <c r="C924" t="s">
        <v>1677</v>
      </c>
      <c r="D924">
        <v>1</v>
      </c>
      <c r="E924" t="s">
        <v>512</v>
      </c>
      <c r="F924" t="s">
        <v>562</v>
      </c>
      <c r="G924" s="7" t="s">
        <v>495</v>
      </c>
      <c r="H924" s="2" t="s">
        <v>1681</v>
      </c>
      <c r="J924" s="2" t="s">
        <v>1701</v>
      </c>
    </row>
    <row r="925" spans="1:10" ht="27" x14ac:dyDescent="0.15">
      <c r="A925" s="1">
        <v>43410</v>
      </c>
      <c r="B925" s="1">
        <v>401768</v>
      </c>
      <c r="C925" t="s">
        <v>1677</v>
      </c>
      <c r="D925">
        <v>2</v>
      </c>
      <c r="E925" t="s">
        <v>514</v>
      </c>
      <c r="F925" t="s">
        <v>562</v>
      </c>
      <c r="G925" s="7" t="s">
        <v>495</v>
      </c>
      <c r="H925" s="2" t="s">
        <v>1680</v>
      </c>
      <c r="I925" s="7" t="s">
        <v>1714</v>
      </c>
      <c r="J925" s="2" t="s">
        <v>1693</v>
      </c>
    </row>
    <row r="926" spans="1:10" ht="27" x14ac:dyDescent="0.15">
      <c r="A926" s="1">
        <v>43410</v>
      </c>
      <c r="B926" s="1">
        <v>401768</v>
      </c>
      <c r="C926" t="s">
        <v>1677</v>
      </c>
      <c r="D926">
        <v>3</v>
      </c>
      <c r="E926" t="s">
        <v>514</v>
      </c>
      <c r="F926" t="s">
        <v>564</v>
      </c>
      <c r="G926" s="7" t="s">
        <v>495</v>
      </c>
      <c r="H926" s="2" t="s">
        <v>1682</v>
      </c>
      <c r="I926" s="7" t="s">
        <v>1683</v>
      </c>
      <c r="J926" s="2" t="s">
        <v>1694</v>
      </c>
    </row>
    <row r="927" spans="1:10" x14ac:dyDescent="0.15">
      <c r="A927" s="1">
        <v>43410</v>
      </c>
      <c r="B927" s="1">
        <v>401768</v>
      </c>
      <c r="C927" t="s">
        <v>1677</v>
      </c>
      <c r="D927">
        <v>4</v>
      </c>
      <c r="E927" t="s">
        <v>514</v>
      </c>
      <c r="F927" t="s">
        <v>562</v>
      </c>
      <c r="G927" s="7" t="s">
        <v>495</v>
      </c>
      <c r="H927" s="2" t="s">
        <v>519</v>
      </c>
      <c r="I927" s="7" t="s">
        <v>1684</v>
      </c>
      <c r="J927" s="2" t="s">
        <v>1695</v>
      </c>
    </row>
    <row r="928" spans="1:10" x14ac:dyDescent="0.15">
      <c r="A928" s="1">
        <v>43410</v>
      </c>
      <c r="B928" s="1">
        <v>401768</v>
      </c>
      <c r="C928" t="s">
        <v>1677</v>
      </c>
      <c r="D928">
        <v>5</v>
      </c>
      <c r="E928" t="s">
        <v>514</v>
      </c>
      <c r="F928" t="s">
        <v>562</v>
      </c>
      <c r="G928" s="7" t="s">
        <v>495</v>
      </c>
      <c r="H928" s="2" t="s">
        <v>1685</v>
      </c>
      <c r="I928" s="7" t="s">
        <v>1685</v>
      </c>
      <c r="J928" s="2" t="s">
        <v>1696</v>
      </c>
    </row>
    <row r="929" spans="1:10" x14ac:dyDescent="0.15">
      <c r="A929" s="1">
        <v>43410</v>
      </c>
      <c r="B929" s="1">
        <v>401768</v>
      </c>
      <c r="C929" t="s">
        <v>1677</v>
      </c>
      <c r="D929">
        <v>6</v>
      </c>
      <c r="E929" t="s">
        <v>514</v>
      </c>
      <c r="F929" t="s">
        <v>562</v>
      </c>
      <c r="G929" s="7" t="s">
        <v>495</v>
      </c>
      <c r="H929" s="2" t="s">
        <v>1686</v>
      </c>
      <c r="I929" s="7" t="s">
        <v>1686</v>
      </c>
      <c r="J929" s="2" t="s">
        <v>1697</v>
      </c>
    </row>
    <row r="930" spans="1:10" x14ac:dyDescent="0.15">
      <c r="A930" s="1">
        <v>43410</v>
      </c>
      <c r="B930" s="1">
        <v>401768</v>
      </c>
      <c r="C930" t="s">
        <v>1677</v>
      </c>
      <c r="D930">
        <v>7</v>
      </c>
      <c r="E930" t="s">
        <v>514</v>
      </c>
      <c r="F930" t="s">
        <v>562</v>
      </c>
      <c r="G930" s="7" t="s">
        <v>495</v>
      </c>
      <c r="H930" s="2" t="s">
        <v>1687</v>
      </c>
      <c r="I930" s="7" t="s">
        <v>1687</v>
      </c>
      <c r="J930" s="2" t="s">
        <v>1698</v>
      </c>
    </row>
    <row r="931" spans="1:10" x14ac:dyDescent="0.15">
      <c r="A931" s="1">
        <v>43410</v>
      </c>
      <c r="B931" s="1">
        <v>401768</v>
      </c>
      <c r="C931" t="s">
        <v>1677</v>
      </c>
      <c r="D931">
        <v>8</v>
      </c>
      <c r="E931" t="s">
        <v>514</v>
      </c>
      <c r="F931" t="s">
        <v>562</v>
      </c>
      <c r="G931" s="7" t="s">
        <v>495</v>
      </c>
      <c r="H931" s="2" t="s">
        <v>1688</v>
      </c>
      <c r="I931" s="7" t="s">
        <v>1686</v>
      </c>
      <c r="J931" s="2" t="s">
        <v>1699</v>
      </c>
    </row>
    <row r="932" spans="1:10" ht="40.5" x14ac:dyDescent="0.15">
      <c r="A932" s="1">
        <v>43410</v>
      </c>
      <c r="B932" s="1">
        <v>401768</v>
      </c>
      <c r="C932" t="s">
        <v>1677</v>
      </c>
      <c r="D932">
        <v>9</v>
      </c>
      <c r="E932" t="s">
        <v>514</v>
      </c>
      <c r="F932" t="s">
        <v>562</v>
      </c>
      <c r="G932" s="7" t="s">
        <v>495</v>
      </c>
      <c r="H932" s="2" t="s">
        <v>1689</v>
      </c>
      <c r="I932" s="7" t="s">
        <v>1690</v>
      </c>
      <c r="J932" s="2" t="s">
        <v>1700</v>
      </c>
    </row>
    <row r="933" spans="1:10" x14ac:dyDescent="0.15">
      <c r="A933" s="1">
        <v>43410</v>
      </c>
      <c r="B933" s="1">
        <v>401768</v>
      </c>
      <c r="C933" t="s">
        <v>1677</v>
      </c>
      <c r="D933">
        <v>10</v>
      </c>
      <c r="E933" t="s">
        <v>514</v>
      </c>
      <c r="F933" t="s">
        <v>562</v>
      </c>
      <c r="G933" s="7" t="s">
        <v>495</v>
      </c>
      <c r="H933" s="2" t="s">
        <v>471</v>
      </c>
      <c r="I933" s="7" t="s">
        <v>485</v>
      </c>
      <c r="J933" s="2" t="s">
        <v>489</v>
      </c>
    </row>
    <row r="934" spans="1:10" x14ac:dyDescent="0.15">
      <c r="A934" s="1">
        <v>43410</v>
      </c>
      <c r="B934" s="1">
        <v>401768</v>
      </c>
      <c r="C934" t="s">
        <v>1677</v>
      </c>
      <c r="D934">
        <v>11</v>
      </c>
      <c r="E934" t="s">
        <v>514</v>
      </c>
      <c r="F934" t="s">
        <v>562</v>
      </c>
      <c r="G934" s="7" t="s">
        <v>495</v>
      </c>
      <c r="H934" s="2" t="s">
        <v>1691</v>
      </c>
      <c r="I934" s="7" t="s">
        <v>1692</v>
      </c>
      <c r="J934" s="2" t="s">
        <v>1702</v>
      </c>
    </row>
    <row r="935" spans="1:10" x14ac:dyDescent="0.15">
      <c r="A935" s="1">
        <v>43410</v>
      </c>
      <c r="B935" s="1">
        <v>401768</v>
      </c>
      <c r="C935" t="s">
        <v>1677</v>
      </c>
      <c r="D935">
        <v>12</v>
      </c>
      <c r="E935" t="s">
        <v>514</v>
      </c>
      <c r="F935" t="s">
        <v>562</v>
      </c>
      <c r="G935" s="7" t="s">
        <v>495</v>
      </c>
      <c r="H935" s="2" t="s">
        <v>1085</v>
      </c>
      <c r="I935" s="7" t="s">
        <v>589</v>
      </c>
      <c r="J935" s="2" t="s">
        <v>1096</v>
      </c>
    </row>
    <row r="936" spans="1:10" x14ac:dyDescent="0.15">
      <c r="A936" s="1">
        <v>43410</v>
      </c>
      <c r="B936" s="1">
        <v>401768</v>
      </c>
      <c r="C936" t="s">
        <v>1677</v>
      </c>
      <c r="D936">
        <v>13</v>
      </c>
      <c r="E936" t="s">
        <v>514</v>
      </c>
      <c r="F936" t="s">
        <v>562</v>
      </c>
      <c r="G936" s="7" t="s">
        <v>495</v>
      </c>
      <c r="H936" s="2" t="s">
        <v>472</v>
      </c>
      <c r="I936" s="7" t="s">
        <v>589</v>
      </c>
      <c r="J936" s="2" t="s">
        <v>490</v>
      </c>
    </row>
    <row r="937" spans="1:10" ht="54" x14ac:dyDescent="0.15">
      <c r="A937" s="1">
        <v>43414</v>
      </c>
      <c r="B937" s="1">
        <v>401768</v>
      </c>
      <c r="C937" t="s">
        <v>1703</v>
      </c>
      <c r="D937">
        <v>1</v>
      </c>
      <c r="E937" t="s">
        <v>512</v>
      </c>
      <c r="F937" t="s">
        <v>562</v>
      </c>
      <c r="G937" s="7" t="s">
        <v>495</v>
      </c>
      <c r="H937" s="2" t="s">
        <v>1681</v>
      </c>
      <c r="J937" s="2" t="s">
        <v>1701</v>
      </c>
    </row>
    <row r="938" spans="1:10" ht="27" x14ac:dyDescent="0.15">
      <c r="A938" s="1">
        <v>43414</v>
      </c>
      <c r="B938" s="1">
        <v>401768</v>
      </c>
      <c r="C938" t="s">
        <v>1703</v>
      </c>
      <c r="D938">
        <v>2</v>
      </c>
      <c r="E938" t="s">
        <v>514</v>
      </c>
      <c r="F938" t="s">
        <v>562</v>
      </c>
      <c r="G938" s="7" t="s">
        <v>495</v>
      </c>
      <c r="H938" s="2" t="s">
        <v>1680</v>
      </c>
      <c r="I938" s="7" t="s">
        <v>1714</v>
      </c>
      <c r="J938" s="2" t="s">
        <v>1693</v>
      </c>
    </row>
    <row r="939" spans="1:10" ht="27" x14ac:dyDescent="0.15">
      <c r="A939" s="1">
        <v>43414</v>
      </c>
      <c r="B939" s="1">
        <v>401768</v>
      </c>
      <c r="C939" t="s">
        <v>1703</v>
      </c>
      <c r="D939">
        <v>3</v>
      </c>
      <c r="E939" t="s">
        <v>514</v>
      </c>
      <c r="F939" t="s">
        <v>564</v>
      </c>
      <c r="G939" s="7" t="s">
        <v>495</v>
      </c>
      <c r="H939" s="2" t="s">
        <v>1682</v>
      </c>
      <c r="I939" s="7" t="s">
        <v>1705</v>
      </c>
      <c r="J939" s="2" t="s">
        <v>1706</v>
      </c>
    </row>
    <row r="940" spans="1:10" x14ac:dyDescent="0.15">
      <c r="A940" s="1">
        <v>43414</v>
      </c>
      <c r="B940" s="1">
        <v>401768</v>
      </c>
      <c r="C940" t="s">
        <v>1703</v>
      </c>
      <c r="D940">
        <v>4</v>
      </c>
      <c r="E940" t="s">
        <v>514</v>
      </c>
      <c r="F940" t="s">
        <v>562</v>
      </c>
      <c r="G940" s="7" t="s">
        <v>495</v>
      </c>
      <c r="H940" s="2" t="s">
        <v>519</v>
      </c>
      <c r="I940" s="7" t="s">
        <v>1684</v>
      </c>
      <c r="J940" s="2" t="s">
        <v>1695</v>
      </c>
    </row>
    <row r="941" spans="1:10" x14ac:dyDescent="0.15">
      <c r="A941" s="1">
        <v>43414</v>
      </c>
      <c r="B941" s="1">
        <v>401768</v>
      </c>
      <c r="C941" t="s">
        <v>1703</v>
      </c>
      <c r="D941">
        <v>5</v>
      </c>
      <c r="E941" t="s">
        <v>514</v>
      </c>
      <c r="F941" t="s">
        <v>562</v>
      </c>
      <c r="G941" s="7" t="s">
        <v>495</v>
      </c>
      <c r="H941" s="2" t="s">
        <v>1685</v>
      </c>
      <c r="I941" s="7" t="s">
        <v>1685</v>
      </c>
      <c r="J941" s="2" t="s">
        <v>1696</v>
      </c>
    </row>
    <row r="942" spans="1:10" x14ac:dyDescent="0.15">
      <c r="A942" s="1">
        <v>43414</v>
      </c>
      <c r="B942" s="1">
        <v>401768</v>
      </c>
      <c r="C942" t="s">
        <v>1703</v>
      </c>
      <c r="D942">
        <v>6</v>
      </c>
      <c r="E942" t="s">
        <v>514</v>
      </c>
      <c r="F942" t="s">
        <v>562</v>
      </c>
      <c r="G942" s="7" t="s">
        <v>495</v>
      </c>
      <c r="H942" s="2" t="s">
        <v>1686</v>
      </c>
      <c r="I942" s="7" t="s">
        <v>1686</v>
      </c>
      <c r="J942" s="2" t="s">
        <v>1697</v>
      </c>
    </row>
    <row r="943" spans="1:10" x14ac:dyDescent="0.15">
      <c r="A943" s="1">
        <v>43414</v>
      </c>
      <c r="B943" s="1">
        <v>401768</v>
      </c>
      <c r="C943" t="s">
        <v>1703</v>
      </c>
      <c r="D943">
        <v>7</v>
      </c>
      <c r="E943" t="s">
        <v>514</v>
      </c>
      <c r="F943" t="s">
        <v>562</v>
      </c>
      <c r="G943" s="7" t="s">
        <v>495</v>
      </c>
      <c r="H943" s="2" t="s">
        <v>1687</v>
      </c>
      <c r="I943" s="7" t="s">
        <v>1687</v>
      </c>
      <c r="J943" s="2" t="s">
        <v>1698</v>
      </c>
    </row>
    <row r="944" spans="1:10" x14ac:dyDescent="0.15">
      <c r="A944" s="1">
        <v>43414</v>
      </c>
      <c r="B944" s="1">
        <v>401768</v>
      </c>
      <c r="C944" t="s">
        <v>1703</v>
      </c>
      <c r="D944">
        <v>8</v>
      </c>
      <c r="E944" t="s">
        <v>514</v>
      </c>
      <c r="F944" t="s">
        <v>562</v>
      </c>
      <c r="G944" s="7" t="s">
        <v>495</v>
      </c>
      <c r="H944" s="2" t="s">
        <v>1688</v>
      </c>
      <c r="I944" s="7" t="s">
        <v>1686</v>
      </c>
      <c r="J944" s="2" t="s">
        <v>1699</v>
      </c>
    </row>
    <row r="945" spans="1:10" ht="40.5" x14ac:dyDescent="0.15">
      <c r="A945" s="1">
        <v>43414</v>
      </c>
      <c r="B945" s="1">
        <v>401768</v>
      </c>
      <c r="C945" t="s">
        <v>1703</v>
      </c>
      <c r="D945">
        <v>9</v>
      </c>
      <c r="E945" t="s">
        <v>514</v>
      </c>
      <c r="F945" t="s">
        <v>562</v>
      </c>
      <c r="G945" s="7" t="s">
        <v>495</v>
      </c>
      <c r="H945" s="2" t="s">
        <v>1689</v>
      </c>
      <c r="I945" s="7" t="s">
        <v>1690</v>
      </c>
      <c r="J945" s="2" t="s">
        <v>1700</v>
      </c>
    </row>
    <row r="946" spans="1:10" x14ac:dyDescent="0.15">
      <c r="A946" s="1">
        <v>43414</v>
      </c>
      <c r="B946" s="1">
        <v>401768</v>
      </c>
      <c r="C946" t="s">
        <v>1703</v>
      </c>
      <c r="D946">
        <v>10</v>
      </c>
      <c r="E946" t="s">
        <v>514</v>
      </c>
      <c r="F946" t="s">
        <v>562</v>
      </c>
      <c r="G946" s="7" t="s">
        <v>495</v>
      </c>
      <c r="H946" s="2" t="s">
        <v>471</v>
      </c>
      <c r="I946" s="7" t="s">
        <v>485</v>
      </c>
      <c r="J946" s="2" t="s">
        <v>489</v>
      </c>
    </row>
    <row r="947" spans="1:10" x14ac:dyDescent="0.15">
      <c r="A947" s="1">
        <v>43414</v>
      </c>
      <c r="B947" s="1">
        <v>401768</v>
      </c>
      <c r="C947" t="s">
        <v>1703</v>
      </c>
      <c r="D947">
        <v>11</v>
      </c>
      <c r="E947" t="s">
        <v>514</v>
      </c>
      <c r="F947" t="s">
        <v>562</v>
      </c>
      <c r="G947" s="7" t="s">
        <v>495</v>
      </c>
      <c r="H947" s="2" t="s">
        <v>1691</v>
      </c>
      <c r="I947" s="7" t="s">
        <v>1692</v>
      </c>
      <c r="J947" s="2" t="s">
        <v>1702</v>
      </c>
    </row>
    <row r="948" spans="1:10" x14ac:dyDescent="0.15">
      <c r="A948" s="1">
        <v>43414</v>
      </c>
      <c r="B948" s="1">
        <v>401768</v>
      </c>
      <c r="C948" t="s">
        <v>1703</v>
      </c>
      <c r="D948">
        <v>12</v>
      </c>
      <c r="E948" t="s">
        <v>514</v>
      </c>
      <c r="F948" t="s">
        <v>562</v>
      </c>
      <c r="G948" s="7" t="s">
        <v>495</v>
      </c>
      <c r="H948" s="2" t="s">
        <v>1085</v>
      </c>
      <c r="I948" s="7" t="s">
        <v>589</v>
      </c>
      <c r="J948" s="2" t="s">
        <v>1096</v>
      </c>
    </row>
    <row r="949" spans="1:10" x14ac:dyDescent="0.15">
      <c r="A949" s="1">
        <v>43414</v>
      </c>
      <c r="B949" s="1">
        <v>401768</v>
      </c>
      <c r="C949" t="s">
        <v>1703</v>
      </c>
      <c r="D949">
        <v>13</v>
      </c>
      <c r="E949" t="s">
        <v>514</v>
      </c>
      <c r="F949" t="s">
        <v>562</v>
      </c>
      <c r="G949" s="7" t="s">
        <v>495</v>
      </c>
      <c r="H949" s="2" t="s">
        <v>472</v>
      </c>
      <c r="I949" s="7" t="s">
        <v>589</v>
      </c>
      <c r="J949" s="2" t="s">
        <v>490</v>
      </c>
    </row>
    <row r="950" spans="1:10" ht="54" x14ac:dyDescent="0.15">
      <c r="A950" s="1">
        <v>43414</v>
      </c>
      <c r="B950" s="1">
        <v>401768</v>
      </c>
      <c r="C950" t="s">
        <v>1707</v>
      </c>
      <c r="D950">
        <v>1</v>
      </c>
      <c r="E950" t="s">
        <v>512</v>
      </c>
      <c r="F950" t="s">
        <v>562</v>
      </c>
      <c r="G950" s="7" t="s">
        <v>495</v>
      </c>
      <c r="H950" s="2" t="s">
        <v>1681</v>
      </c>
      <c r="J950" s="2" t="s">
        <v>1701</v>
      </c>
    </row>
    <row r="951" spans="1:10" ht="27" x14ac:dyDescent="0.15">
      <c r="A951" s="1">
        <v>43414</v>
      </c>
      <c r="B951" s="1">
        <v>401768</v>
      </c>
      <c r="C951" t="s">
        <v>1707</v>
      </c>
      <c r="D951">
        <v>2</v>
      </c>
      <c r="E951" t="s">
        <v>514</v>
      </c>
      <c r="F951" t="s">
        <v>562</v>
      </c>
      <c r="G951" s="7" t="s">
        <v>495</v>
      </c>
      <c r="H951" s="2" t="s">
        <v>1680</v>
      </c>
      <c r="I951" s="7" t="s">
        <v>1714</v>
      </c>
      <c r="J951" s="2" t="s">
        <v>1693</v>
      </c>
    </row>
    <row r="952" spans="1:10" ht="27" x14ac:dyDescent="0.15">
      <c r="A952" s="1">
        <v>43414</v>
      </c>
      <c r="B952" s="1">
        <v>401768</v>
      </c>
      <c r="C952" t="s">
        <v>1707</v>
      </c>
      <c r="D952">
        <v>3</v>
      </c>
      <c r="E952" t="s">
        <v>514</v>
      </c>
      <c r="F952" t="s">
        <v>564</v>
      </c>
      <c r="G952" s="7" t="s">
        <v>495</v>
      </c>
      <c r="H952" s="2" t="s">
        <v>1682</v>
      </c>
      <c r="I952" s="7" t="s">
        <v>1709</v>
      </c>
      <c r="J952" s="2" t="s">
        <v>1712</v>
      </c>
    </row>
    <row r="953" spans="1:10" x14ac:dyDescent="0.15">
      <c r="A953" s="1">
        <v>43414</v>
      </c>
      <c r="B953" s="1">
        <v>401768</v>
      </c>
      <c r="C953" t="s">
        <v>1707</v>
      </c>
      <c r="D953">
        <v>4</v>
      </c>
      <c r="E953" t="s">
        <v>514</v>
      </c>
      <c r="F953" t="s">
        <v>562</v>
      </c>
      <c r="G953" s="7" t="s">
        <v>495</v>
      </c>
      <c r="H953" s="2" t="s">
        <v>519</v>
      </c>
      <c r="I953" s="7" t="s">
        <v>1684</v>
      </c>
      <c r="J953" s="2" t="s">
        <v>1695</v>
      </c>
    </row>
    <row r="954" spans="1:10" x14ac:dyDescent="0.15">
      <c r="A954" s="1">
        <v>43414</v>
      </c>
      <c r="B954" s="1">
        <v>401768</v>
      </c>
      <c r="C954" t="s">
        <v>1707</v>
      </c>
      <c r="D954">
        <v>5</v>
      </c>
      <c r="E954" t="s">
        <v>514</v>
      </c>
      <c r="F954" t="s">
        <v>562</v>
      </c>
      <c r="G954" s="7" t="s">
        <v>495</v>
      </c>
      <c r="H954" s="2" t="s">
        <v>1685</v>
      </c>
      <c r="I954" s="7" t="s">
        <v>1685</v>
      </c>
      <c r="J954" s="2" t="s">
        <v>1696</v>
      </c>
    </row>
    <row r="955" spans="1:10" x14ac:dyDescent="0.15">
      <c r="A955" s="1">
        <v>43414</v>
      </c>
      <c r="B955" s="1">
        <v>401768</v>
      </c>
      <c r="C955" t="s">
        <v>1707</v>
      </c>
      <c r="D955">
        <v>6</v>
      </c>
      <c r="E955" t="s">
        <v>514</v>
      </c>
      <c r="F955" t="s">
        <v>562</v>
      </c>
      <c r="G955" s="7" t="s">
        <v>495</v>
      </c>
      <c r="H955" s="2" t="s">
        <v>1686</v>
      </c>
      <c r="I955" s="7" t="s">
        <v>1686</v>
      </c>
      <c r="J955" s="2" t="s">
        <v>1697</v>
      </c>
    </row>
    <row r="956" spans="1:10" x14ac:dyDescent="0.15">
      <c r="A956" s="1">
        <v>43414</v>
      </c>
      <c r="B956" s="1">
        <v>401768</v>
      </c>
      <c r="C956" t="s">
        <v>1707</v>
      </c>
      <c r="D956">
        <v>7</v>
      </c>
      <c r="E956" t="s">
        <v>514</v>
      </c>
      <c r="F956" t="s">
        <v>562</v>
      </c>
      <c r="G956" s="7" t="s">
        <v>495</v>
      </c>
      <c r="H956" s="2" t="s">
        <v>1687</v>
      </c>
      <c r="I956" s="7" t="s">
        <v>1687</v>
      </c>
      <c r="J956" s="2" t="s">
        <v>1698</v>
      </c>
    </row>
    <row r="957" spans="1:10" x14ac:dyDescent="0.15">
      <c r="A957" s="1">
        <v>43414</v>
      </c>
      <c r="B957" s="1">
        <v>401768</v>
      </c>
      <c r="C957" t="s">
        <v>1707</v>
      </c>
      <c r="D957">
        <v>8</v>
      </c>
      <c r="E957" t="s">
        <v>514</v>
      </c>
      <c r="F957" t="s">
        <v>562</v>
      </c>
      <c r="G957" s="7" t="s">
        <v>495</v>
      </c>
      <c r="H957" s="2" t="s">
        <v>1688</v>
      </c>
      <c r="I957" s="7" t="s">
        <v>1686</v>
      </c>
      <c r="J957" s="2" t="s">
        <v>1699</v>
      </c>
    </row>
    <row r="958" spans="1:10" ht="40.5" x14ac:dyDescent="0.15">
      <c r="A958" s="1">
        <v>43414</v>
      </c>
      <c r="B958" s="1">
        <v>401768</v>
      </c>
      <c r="C958" t="s">
        <v>1707</v>
      </c>
      <c r="D958">
        <v>9</v>
      </c>
      <c r="E958" t="s">
        <v>514</v>
      </c>
      <c r="F958" t="s">
        <v>562</v>
      </c>
      <c r="G958" s="7" t="s">
        <v>495</v>
      </c>
      <c r="H958" s="2" t="s">
        <v>1689</v>
      </c>
      <c r="I958" s="7" t="s">
        <v>1690</v>
      </c>
      <c r="J958" s="2" t="s">
        <v>1700</v>
      </c>
    </row>
    <row r="959" spans="1:10" x14ac:dyDescent="0.15">
      <c r="A959" s="1">
        <v>43414</v>
      </c>
      <c r="B959" s="1">
        <v>401768</v>
      </c>
      <c r="C959" t="s">
        <v>1707</v>
      </c>
      <c r="D959">
        <v>10</v>
      </c>
      <c r="E959" t="s">
        <v>514</v>
      </c>
      <c r="F959" t="s">
        <v>562</v>
      </c>
      <c r="G959" s="7" t="s">
        <v>495</v>
      </c>
      <c r="H959" s="2" t="s">
        <v>471</v>
      </c>
      <c r="I959" s="7" t="s">
        <v>485</v>
      </c>
      <c r="J959" s="2" t="s">
        <v>489</v>
      </c>
    </row>
    <row r="960" spans="1:10" x14ac:dyDescent="0.15">
      <c r="A960" s="1">
        <v>43414</v>
      </c>
      <c r="B960" s="1">
        <v>401768</v>
      </c>
      <c r="C960" t="s">
        <v>1707</v>
      </c>
      <c r="D960">
        <v>11</v>
      </c>
      <c r="E960" t="s">
        <v>514</v>
      </c>
      <c r="F960" t="s">
        <v>562</v>
      </c>
      <c r="G960" s="7" t="s">
        <v>495</v>
      </c>
      <c r="H960" s="2" t="s">
        <v>1691</v>
      </c>
      <c r="I960" s="7" t="s">
        <v>1692</v>
      </c>
      <c r="J960" s="2" t="s">
        <v>1702</v>
      </c>
    </row>
    <row r="961" spans="1:10" ht="54" x14ac:dyDescent="0.15">
      <c r="A961" s="1">
        <v>43414</v>
      </c>
      <c r="B961" s="1">
        <v>401768</v>
      </c>
      <c r="C961" t="s">
        <v>1707</v>
      </c>
      <c r="D961">
        <v>12</v>
      </c>
      <c r="E961" t="s">
        <v>514</v>
      </c>
      <c r="F961" t="s">
        <v>562</v>
      </c>
      <c r="G961" s="7" t="s">
        <v>495</v>
      </c>
      <c r="H961" s="2" t="s">
        <v>1710</v>
      </c>
      <c r="I961" s="7" t="s">
        <v>1711</v>
      </c>
      <c r="J961" s="2" t="s">
        <v>1713</v>
      </c>
    </row>
    <row r="962" spans="1:10" x14ac:dyDescent="0.15">
      <c r="A962" s="1">
        <v>43414</v>
      </c>
      <c r="B962" s="1">
        <v>401768</v>
      </c>
      <c r="C962" t="s">
        <v>1707</v>
      </c>
      <c r="D962">
        <v>13</v>
      </c>
      <c r="E962" t="s">
        <v>514</v>
      </c>
      <c r="F962" t="s">
        <v>562</v>
      </c>
      <c r="G962" s="7" t="s">
        <v>495</v>
      </c>
      <c r="H962" s="2" t="s">
        <v>472</v>
      </c>
      <c r="I962" s="7" t="s">
        <v>589</v>
      </c>
      <c r="J962" s="2" t="s">
        <v>490</v>
      </c>
    </row>
    <row r="963" spans="1:10" x14ac:dyDescent="0.15">
      <c r="A963" s="1">
        <v>43415</v>
      </c>
      <c r="B963" s="1">
        <v>401768</v>
      </c>
      <c r="C963" t="s">
        <v>1715</v>
      </c>
      <c r="D963">
        <v>1</v>
      </c>
      <c r="E963" t="s">
        <v>512</v>
      </c>
      <c r="F963" t="s">
        <v>562</v>
      </c>
      <c r="G963" s="7" t="s">
        <v>495</v>
      </c>
      <c r="H963" s="2" t="s">
        <v>1717</v>
      </c>
      <c r="J963" s="2" t="s">
        <v>1729</v>
      </c>
    </row>
    <row r="964" spans="1:10" x14ac:dyDescent="0.15">
      <c r="A964" s="1">
        <v>43415</v>
      </c>
      <c r="B964" s="1">
        <v>401768</v>
      </c>
      <c r="C964" t="s">
        <v>1715</v>
      </c>
      <c r="D964">
        <v>2</v>
      </c>
      <c r="E964" t="s">
        <v>512</v>
      </c>
      <c r="F964" t="s">
        <v>562</v>
      </c>
      <c r="G964" s="7" t="s">
        <v>495</v>
      </c>
      <c r="H964" s="2" t="s">
        <v>1615</v>
      </c>
      <c r="J964" s="2" t="s">
        <v>1730</v>
      </c>
    </row>
    <row r="965" spans="1:10" x14ac:dyDescent="0.15">
      <c r="A965" s="1">
        <v>43415</v>
      </c>
      <c r="B965" s="1">
        <v>401768</v>
      </c>
      <c r="C965" t="s">
        <v>1715</v>
      </c>
      <c r="D965">
        <v>3</v>
      </c>
      <c r="E965" t="s">
        <v>514</v>
      </c>
      <c r="F965" t="s">
        <v>562</v>
      </c>
      <c r="G965" s="7" t="s">
        <v>495</v>
      </c>
      <c r="H965" s="2" t="s">
        <v>1718</v>
      </c>
      <c r="I965" s="7" t="s">
        <v>1719</v>
      </c>
      <c r="J965" s="2" t="s">
        <v>1731</v>
      </c>
    </row>
    <row r="966" spans="1:10" ht="27" x14ac:dyDescent="0.15">
      <c r="A966" s="1">
        <v>43415</v>
      </c>
      <c r="B966" s="1">
        <v>401768</v>
      </c>
      <c r="C966" t="s">
        <v>1715</v>
      </c>
      <c r="D966">
        <v>4</v>
      </c>
      <c r="E966" t="s">
        <v>514</v>
      </c>
      <c r="F966" t="s">
        <v>564</v>
      </c>
      <c r="G966" s="7" t="s">
        <v>495</v>
      </c>
      <c r="H966" s="2" t="s">
        <v>1720</v>
      </c>
      <c r="I966" s="7" t="s">
        <v>1721</v>
      </c>
      <c r="J966" s="2" t="s">
        <v>1732</v>
      </c>
    </row>
    <row r="967" spans="1:10" ht="27" x14ac:dyDescent="0.15">
      <c r="A967" s="1">
        <v>43415</v>
      </c>
      <c r="B967" s="1">
        <v>401768</v>
      </c>
      <c r="C967" t="s">
        <v>1715</v>
      </c>
      <c r="D967">
        <v>5</v>
      </c>
      <c r="E967" t="s">
        <v>514</v>
      </c>
      <c r="F967" t="s">
        <v>564</v>
      </c>
      <c r="G967" s="7" t="s">
        <v>495</v>
      </c>
      <c r="H967" s="2" t="s">
        <v>1722</v>
      </c>
      <c r="I967" s="7" t="s">
        <v>1723</v>
      </c>
      <c r="J967" s="2" t="s">
        <v>1733</v>
      </c>
    </row>
    <row r="968" spans="1:10" ht="27" x14ac:dyDescent="0.15">
      <c r="A968" s="1">
        <v>43415</v>
      </c>
      <c r="B968" s="1">
        <v>401768</v>
      </c>
      <c r="C968" t="s">
        <v>1715</v>
      </c>
      <c r="D968">
        <v>6</v>
      </c>
      <c r="E968" t="s">
        <v>514</v>
      </c>
      <c r="F968" t="s">
        <v>564</v>
      </c>
      <c r="G968" s="7" t="s">
        <v>495</v>
      </c>
      <c r="H968" s="2" t="s">
        <v>1724</v>
      </c>
      <c r="I968" s="7" t="s">
        <v>1725</v>
      </c>
      <c r="J968" s="2" t="s">
        <v>1734</v>
      </c>
    </row>
    <row r="969" spans="1:10" ht="27" x14ac:dyDescent="0.15">
      <c r="A969" s="1">
        <v>43415</v>
      </c>
      <c r="B969" s="1">
        <v>401768</v>
      </c>
      <c r="C969" t="s">
        <v>1715</v>
      </c>
      <c r="D969">
        <v>7</v>
      </c>
      <c r="E969" t="s">
        <v>514</v>
      </c>
      <c r="F969" t="s">
        <v>564</v>
      </c>
      <c r="G969" s="7" t="s">
        <v>495</v>
      </c>
      <c r="H969" s="2" t="s">
        <v>1726</v>
      </c>
      <c r="I969" s="7" t="s">
        <v>1727</v>
      </c>
      <c r="J969" s="2" t="s">
        <v>1735</v>
      </c>
    </row>
    <row r="970" spans="1:10" ht="27" x14ac:dyDescent="0.15">
      <c r="A970" s="1">
        <v>43415</v>
      </c>
      <c r="B970" s="1">
        <v>401768</v>
      </c>
      <c r="C970" t="s">
        <v>1715</v>
      </c>
      <c r="D970">
        <v>8</v>
      </c>
      <c r="E970" t="s">
        <v>514</v>
      </c>
      <c r="F970" t="s">
        <v>564</v>
      </c>
      <c r="G970" s="7" t="s">
        <v>495</v>
      </c>
      <c r="H970" s="2" t="s">
        <v>1728</v>
      </c>
      <c r="I970" s="7" t="s">
        <v>1714</v>
      </c>
      <c r="J970" s="2" t="s">
        <v>1736</v>
      </c>
    </row>
    <row r="971" spans="1:10" x14ac:dyDescent="0.15">
      <c r="A971" s="1">
        <v>43415</v>
      </c>
      <c r="B971" s="1">
        <v>401768</v>
      </c>
      <c r="C971" t="s">
        <v>1715</v>
      </c>
      <c r="D971">
        <v>9</v>
      </c>
      <c r="E971" t="s">
        <v>514</v>
      </c>
      <c r="F971" t="s">
        <v>562</v>
      </c>
      <c r="G971" s="7" t="s">
        <v>495</v>
      </c>
      <c r="H971" s="2" t="s">
        <v>471</v>
      </c>
      <c r="I971" s="7" t="s">
        <v>485</v>
      </c>
      <c r="J971" s="2" t="s">
        <v>489</v>
      </c>
    </row>
    <row r="972" spans="1:10" x14ac:dyDescent="0.15">
      <c r="A972" s="1">
        <v>43415</v>
      </c>
      <c r="B972" s="1">
        <v>401768</v>
      </c>
      <c r="C972" t="s">
        <v>1715</v>
      </c>
      <c r="D972">
        <v>10</v>
      </c>
      <c r="E972" t="s">
        <v>514</v>
      </c>
      <c r="F972" t="s">
        <v>562</v>
      </c>
      <c r="G972" s="7" t="s">
        <v>495</v>
      </c>
      <c r="H972" s="2" t="s">
        <v>472</v>
      </c>
      <c r="I972" s="7" t="s">
        <v>589</v>
      </c>
      <c r="J972" s="2" t="s">
        <v>490</v>
      </c>
    </row>
    <row r="973" spans="1:10" x14ac:dyDescent="0.15">
      <c r="A973" s="1">
        <v>43422</v>
      </c>
      <c r="B973" s="1">
        <v>401768</v>
      </c>
      <c r="C973" t="s">
        <v>1742</v>
      </c>
      <c r="D973">
        <v>1</v>
      </c>
      <c r="E973" t="s">
        <v>512</v>
      </c>
      <c r="F973" t="s">
        <v>562</v>
      </c>
      <c r="G973" s="7" t="s">
        <v>495</v>
      </c>
      <c r="H973" s="2" t="s">
        <v>1680</v>
      </c>
      <c r="J973" s="2" t="s">
        <v>1693</v>
      </c>
    </row>
    <row r="974" spans="1:10" ht="27" x14ac:dyDescent="0.15">
      <c r="A974" s="1">
        <v>43422</v>
      </c>
      <c r="B974" s="1">
        <v>401768</v>
      </c>
      <c r="C974" t="s">
        <v>1742</v>
      </c>
      <c r="D974">
        <v>2</v>
      </c>
      <c r="E974" t="s">
        <v>514</v>
      </c>
      <c r="F974" t="s">
        <v>564</v>
      </c>
      <c r="G974" s="7" t="s">
        <v>495</v>
      </c>
      <c r="H974" s="2" t="s">
        <v>1682</v>
      </c>
      <c r="I974" s="7" t="s">
        <v>1744</v>
      </c>
      <c r="J974" s="2" t="s">
        <v>1745</v>
      </c>
    </row>
    <row r="975" spans="1:10" x14ac:dyDescent="0.15">
      <c r="A975" s="1">
        <v>43422</v>
      </c>
      <c r="B975" s="1">
        <v>401768</v>
      </c>
      <c r="C975" t="s">
        <v>1742</v>
      </c>
      <c r="D975">
        <v>3</v>
      </c>
      <c r="E975" t="s">
        <v>514</v>
      </c>
      <c r="F975" t="s">
        <v>562</v>
      </c>
      <c r="G975" s="7" t="s">
        <v>495</v>
      </c>
      <c r="H975" s="2" t="s">
        <v>1685</v>
      </c>
      <c r="I975" s="7" t="s">
        <v>1685</v>
      </c>
      <c r="J975" s="2" t="s">
        <v>1696</v>
      </c>
    </row>
    <row r="976" spans="1:10" x14ac:dyDescent="0.15">
      <c r="A976" s="1">
        <v>43422</v>
      </c>
      <c r="B976" s="1">
        <v>401768</v>
      </c>
      <c r="C976" t="s">
        <v>1742</v>
      </c>
      <c r="D976">
        <v>4</v>
      </c>
      <c r="E976" t="s">
        <v>514</v>
      </c>
      <c r="F976" t="s">
        <v>562</v>
      </c>
      <c r="G976" s="7" t="s">
        <v>495</v>
      </c>
      <c r="H976" s="2" t="s">
        <v>1687</v>
      </c>
      <c r="I976" s="7" t="s">
        <v>1687</v>
      </c>
      <c r="J976" s="2" t="s">
        <v>1698</v>
      </c>
    </row>
    <row r="977" spans="1:10" ht="40.5" x14ac:dyDescent="0.15">
      <c r="A977" s="1">
        <v>43422</v>
      </c>
      <c r="B977" s="1">
        <v>401768</v>
      </c>
      <c r="C977" t="s">
        <v>1742</v>
      </c>
      <c r="D977">
        <v>5</v>
      </c>
      <c r="E977" t="s">
        <v>514</v>
      </c>
      <c r="F977" t="s">
        <v>562</v>
      </c>
      <c r="G977" s="7" t="s">
        <v>495</v>
      </c>
      <c r="H977" s="2" t="s">
        <v>1689</v>
      </c>
      <c r="I977" s="7" t="s">
        <v>1690</v>
      </c>
      <c r="J977" s="2" t="s">
        <v>1700</v>
      </c>
    </row>
    <row r="978" spans="1:10" x14ac:dyDescent="0.15">
      <c r="A978" s="1">
        <v>43422</v>
      </c>
      <c r="B978" s="1">
        <v>401768</v>
      </c>
      <c r="C978" t="s">
        <v>1742</v>
      </c>
      <c r="D978">
        <v>6</v>
      </c>
      <c r="E978" t="s">
        <v>514</v>
      </c>
      <c r="F978" t="s">
        <v>562</v>
      </c>
      <c r="G978" s="7" t="s">
        <v>495</v>
      </c>
      <c r="H978" s="2" t="s">
        <v>471</v>
      </c>
      <c r="I978" s="7" t="s">
        <v>485</v>
      </c>
      <c r="J978" s="2" t="s">
        <v>489</v>
      </c>
    </row>
    <row r="979" spans="1:10" x14ac:dyDescent="0.15">
      <c r="A979" s="1">
        <v>43422</v>
      </c>
      <c r="B979" s="1">
        <v>401768</v>
      </c>
      <c r="C979" t="s">
        <v>1742</v>
      </c>
      <c r="D979">
        <v>7</v>
      </c>
      <c r="E979" t="s">
        <v>514</v>
      </c>
      <c r="F979" t="s">
        <v>562</v>
      </c>
      <c r="G979" s="7" t="s">
        <v>495</v>
      </c>
      <c r="H979" s="2" t="s">
        <v>472</v>
      </c>
      <c r="I979" s="7" t="s">
        <v>589</v>
      </c>
      <c r="J979" s="2" t="s">
        <v>490</v>
      </c>
    </row>
    <row r="980" spans="1:10" ht="27" x14ac:dyDescent="0.15">
      <c r="A980" s="1">
        <v>43428</v>
      </c>
      <c r="B980" s="1">
        <v>401768</v>
      </c>
      <c r="C980" t="s">
        <v>1746</v>
      </c>
      <c r="D980">
        <v>1</v>
      </c>
      <c r="E980" t="s">
        <v>514</v>
      </c>
      <c r="F980" t="s">
        <v>564</v>
      </c>
      <c r="G980" s="7" t="s">
        <v>495</v>
      </c>
      <c r="H980" s="2" t="s">
        <v>469</v>
      </c>
      <c r="I980" s="7" t="s">
        <v>1748</v>
      </c>
      <c r="J980" s="2" t="s">
        <v>1749</v>
      </c>
    </row>
    <row r="981" spans="1:10" x14ac:dyDescent="0.15">
      <c r="A981" s="1">
        <v>43428</v>
      </c>
      <c r="B981" s="1">
        <v>401768</v>
      </c>
      <c r="C981" t="s">
        <v>1746</v>
      </c>
      <c r="D981">
        <v>2</v>
      </c>
      <c r="E981" t="s">
        <v>514</v>
      </c>
      <c r="F981" t="s">
        <v>562</v>
      </c>
      <c r="G981" s="7" t="s">
        <v>495</v>
      </c>
      <c r="H981" s="2" t="s">
        <v>471</v>
      </c>
      <c r="I981" s="7" t="s">
        <v>485</v>
      </c>
      <c r="J981" s="2" t="s">
        <v>489</v>
      </c>
    </row>
    <row r="982" spans="1:10" x14ac:dyDescent="0.15">
      <c r="A982" s="1">
        <v>43428</v>
      </c>
      <c r="B982" s="1">
        <v>401768</v>
      </c>
      <c r="C982" t="s">
        <v>1746</v>
      </c>
      <c r="D982">
        <v>3</v>
      </c>
      <c r="E982" t="s">
        <v>514</v>
      </c>
      <c r="F982" t="s">
        <v>562</v>
      </c>
      <c r="G982" s="7" t="s">
        <v>495</v>
      </c>
      <c r="H982" s="2" t="s">
        <v>472</v>
      </c>
      <c r="I982" s="7" t="s">
        <v>589</v>
      </c>
      <c r="J982" s="2" t="s">
        <v>490</v>
      </c>
    </row>
    <row r="983" spans="1:10" x14ac:dyDescent="0.15">
      <c r="A983" s="1">
        <v>43429</v>
      </c>
      <c r="B983" s="1">
        <v>401768</v>
      </c>
      <c r="C983" t="s">
        <v>1750</v>
      </c>
      <c r="D983">
        <v>1</v>
      </c>
      <c r="E983" t="s">
        <v>512</v>
      </c>
      <c r="F983" t="s">
        <v>562</v>
      </c>
      <c r="G983" s="7" t="s">
        <v>497</v>
      </c>
      <c r="H983" s="2" t="s">
        <v>1752</v>
      </c>
      <c r="J983" s="2" t="s">
        <v>1754</v>
      </c>
    </row>
    <row r="984" spans="1:10" x14ac:dyDescent="0.15">
      <c r="A984" s="1">
        <v>43429</v>
      </c>
      <c r="B984" s="1">
        <v>401768</v>
      </c>
      <c r="C984" t="s">
        <v>1750</v>
      </c>
      <c r="D984">
        <v>2</v>
      </c>
      <c r="E984" t="s">
        <v>512</v>
      </c>
      <c r="F984" t="s">
        <v>562</v>
      </c>
      <c r="G984" s="7" t="s">
        <v>497</v>
      </c>
      <c r="H984" s="2" t="s">
        <v>1753</v>
      </c>
      <c r="J984" s="2" t="s">
        <v>1755</v>
      </c>
    </row>
    <row r="985" spans="1:10" x14ac:dyDescent="0.15">
      <c r="A985" s="1">
        <v>43429</v>
      </c>
      <c r="B985" s="1">
        <v>401768</v>
      </c>
      <c r="C985" t="s">
        <v>1750</v>
      </c>
      <c r="D985">
        <v>3</v>
      </c>
      <c r="E985" t="s">
        <v>512</v>
      </c>
      <c r="F985" t="s">
        <v>562</v>
      </c>
      <c r="G985" s="7" t="s">
        <v>495</v>
      </c>
      <c r="H985" s="2" t="s">
        <v>1167</v>
      </c>
      <c r="J985" s="2" t="s">
        <v>1170</v>
      </c>
    </row>
    <row r="986" spans="1:10" x14ac:dyDescent="0.15">
      <c r="A986" s="1">
        <v>43429</v>
      </c>
      <c r="B986" s="1">
        <v>401768</v>
      </c>
      <c r="C986" t="s">
        <v>1750</v>
      </c>
      <c r="D986">
        <v>4</v>
      </c>
      <c r="E986" t="s">
        <v>512</v>
      </c>
      <c r="F986" t="s">
        <v>562</v>
      </c>
      <c r="G986" s="7" t="s">
        <v>495</v>
      </c>
      <c r="H986" s="2" t="s">
        <v>1658</v>
      </c>
      <c r="I986" s="7" t="s">
        <v>1659</v>
      </c>
      <c r="J986" s="2" t="s">
        <v>1660</v>
      </c>
    </row>
    <row r="987" spans="1:10" x14ac:dyDescent="0.15">
      <c r="A987" s="1">
        <v>43429</v>
      </c>
      <c r="B987" s="1">
        <v>401768</v>
      </c>
      <c r="C987" t="s">
        <v>1750</v>
      </c>
      <c r="D987">
        <v>5</v>
      </c>
      <c r="E987" t="s">
        <v>512</v>
      </c>
      <c r="F987" t="s">
        <v>562</v>
      </c>
      <c r="G987" s="7" t="s">
        <v>495</v>
      </c>
      <c r="H987" s="2" t="s">
        <v>1177</v>
      </c>
      <c r="I987" s="7" t="s">
        <v>1655</v>
      </c>
      <c r="J987" s="2" t="s">
        <v>1179</v>
      </c>
    </row>
    <row r="988" spans="1:10" x14ac:dyDescent="0.15">
      <c r="A988" s="1">
        <v>43429</v>
      </c>
      <c r="B988" s="1">
        <v>401768</v>
      </c>
      <c r="C988" t="s">
        <v>1750</v>
      </c>
      <c r="D988">
        <v>6</v>
      </c>
      <c r="E988" t="s">
        <v>512</v>
      </c>
      <c r="F988" t="s">
        <v>562</v>
      </c>
      <c r="G988" s="7" t="s">
        <v>495</v>
      </c>
      <c r="H988" s="2" t="s">
        <v>1178</v>
      </c>
      <c r="I988" s="7" t="s">
        <v>1656</v>
      </c>
      <c r="J988" s="2" t="s">
        <v>1180</v>
      </c>
    </row>
    <row r="989" spans="1:10" x14ac:dyDescent="0.15">
      <c r="A989" s="1">
        <v>43429</v>
      </c>
      <c r="B989" s="1">
        <v>401768</v>
      </c>
      <c r="C989" t="s">
        <v>1750</v>
      </c>
      <c r="D989">
        <v>7</v>
      </c>
      <c r="E989" t="s">
        <v>512</v>
      </c>
      <c r="F989" t="s">
        <v>562</v>
      </c>
      <c r="G989" s="7" t="s">
        <v>495</v>
      </c>
      <c r="H989" s="2" t="s">
        <v>1653</v>
      </c>
      <c r="I989" s="7" t="s">
        <v>1657</v>
      </c>
      <c r="J989" s="2" t="s">
        <v>1654</v>
      </c>
    </row>
    <row r="990" spans="1:10" x14ac:dyDescent="0.15">
      <c r="A990" s="1">
        <v>43526</v>
      </c>
      <c r="B990" s="1">
        <v>401768</v>
      </c>
      <c r="C990" t="s">
        <v>1756</v>
      </c>
      <c r="D990">
        <v>1</v>
      </c>
      <c r="E990" t="s">
        <v>514</v>
      </c>
      <c r="F990" t="s">
        <v>562</v>
      </c>
      <c r="G990" s="7" t="s">
        <v>495</v>
      </c>
      <c r="H990" s="2" t="s">
        <v>521</v>
      </c>
      <c r="J990" s="2" t="s">
        <v>1759</v>
      </c>
    </row>
    <row r="991" spans="1:10" x14ac:dyDescent="0.15">
      <c r="A991" s="1">
        <v>43526</v>
      </c>
      <c r="B991" s="1">
        <v>401768</v>
      </c>
      <c r="C991" t="s">
        <v>1756</v>
      </c>
      <c r="D991">
        <v>2</v>
      </c>
      <c r="E991" t="s">
        <v>514</v>
      </c>
      <c r="F991" t="s">
        <v>562</v>
      </c>
      <c r="G991" s="7" t="s">
        <v>495</v>
      </c>
      <c r="H991" s="2" t="s">
        <v>1758</v>
      </c>
      <c r="J991" s="2" t="s">
        <v>1760</v>
      </c>
    </row>
    <row r="992" spans="1:10" x14ac:dyDescent="0.15">
      <c r="A992" s="1">
        <v>43526</v>
      </c>
      <c r="B992" s="1">
        <v>401768</v>
      </c>
      <c r="C992" t="s">
        <v>1756</v>
      </c>
      <c r="D992">
        <v>3</v>
      </c>
      <c r="E992" t="s">
        <v>514</v>
      </c>
      <c r="F992" t="s">
        <v>564</v>
      </c>
      <c r="G992" s="7" t="s">
        <v>495</v>
      </c>
      <c r="H992" s="2" t="s">
        <v>1761</v>
      </c>
      <c r="I992" s="7" t="s">
        <v>1762</v>
      </c>
      <c r="J992" s="2" t="s">
        <v>1765</v>
      </c>
    </row>
    <row r="993" spans="1:10" x14ac:dyDescent="0.15">
      <c r="A993" s="1">
        <v>43526</v>
      </c>
      <c r="B993" s="1">
        <v>401768</v>
      </c>
      <c r="C993" t="s">
        <v>1756</v>
      </c>
      <c r="D993">
        <v>4</v>
      </c>
      <c r="E993" t="s">
        <v>514</v>
      </c>
      <c r="F993" t="s">
        <v>564</v>
      </c>
      <c r="G993" s="7" t="s">
        <v>495</v>
      </c>
      <c r="H993" s="2" t="s">
        <v>1763</v>
      </c>
      <c r="I993" s="7" t="s">
        <v>1764</v>
      </c>
      <c r="J993" s="2" t="s">
        <v>1766</v>
      </c>
    </row>
    <row r="994" spans="1:10" x14ac:dyDescent="0.15">
      <c r="A994" s="1">
        <v>43526</v>
      </c>
      <c r="B994" s="1">
        <v>401768</v>
      </c>
      <c r="C994" t="s">
        <v>1756</v>
      </c>
      <c r="D994">
        <v>5</v>
      </c>
      <c r="E994" t="s">
        <v>514</v>
      </c>
      <c r="F994" t="s">
        <v>564</v>
      </c>
      <c r="G994" s="7" t="s">
        <v>495</v>
      </c>
      <c r="H994" s="2" t="s">
        <v>469</v>
      </c>
      <c r="J994" s="2" t="s">
        <v>1767</v>
      </c>
    </row>
    <row r="995" spans="1:10" x14ac:dyDescent="0.15">
      <c r="A995" s="1">
        <v>43526</v>
      </c>
      <c r="B995" s="1">
        <v>401768</v>
      </c>
      <c r="C995" t="s">
        <v>1756</v>
      </c>
      <c r="D995">
        <v>6</v>
      </c>
      <c r="E995" t="s">
        <v>514</v>
      </c>
      <c r="F995" t="s">
        <v>562</v>
      </c>
      <c r="G995" s="7" t="s">
        <v>495</v>
      </c>
      <c r="H995" s="2" t="s">
        <v>471</v>
      </c>
      <c r="I995" s="7" t="s">
        <v>485</v>
      </c>
      <c r="J995" s="2" t="s">
        <v>489</v>
      </c>
    </row>
    <row r="996" spans="1:10" x14ac:dyDescent="0.15">
      <c r="A996" s="1">
        <v>43526</v>
      </c>
      <c r="B996" s="1">
        <v>401768</v>
      </c>
      <c r="C996" t="s">
        <v>1756</v>
      </c>
      <c r="D996">
        <v>7</v>
      </c>
      <c r="E996" t="s">
        <v>514</v>
      </c>
      <c r="F996" t="s">
        <v>562</v>
      </c>
      <c r="G996" s="7" t="s">
        <v>495</v>
      </c>
      <c r="H996" s="2" t="s">
        <v>472</v>
      </c>
      <c r="I996" s="7" t="s">
        <v>589</v>
      </c>
      <c r="J996" s="2" t="s">
        <v>490</v>
      </c>
    </row>
    <row r="997" spans="1:10" x14ac:dyDescent="0.15">
      <c r="A997" s="1">
        <v>44209</v>
      </c>
      <c r="B997" s="1">
        <v>401768</v>
      </c>
      <c r="C997" t="s">
        <v>1775</v>
      </c>
      <c r="D997">
        <v>1</v>
      </c>
      <c r="E997" t="s">
        <v>1777</v>
      </c>
      <c r="F997" t="s">
        <v>1778</v>
      </c>
      <c r="G997" s="7" t="s">
        <v>1779</v>
      </c>
      <c r="H997" s="2" t="s">
        <v>469</v>
      </c>
      <c r="I997" s="7" t="s">
        <v>1780</v>
      </c>
      <c r="J997" s="2" t="s">
        <v>1781</v>
      </c>
    </row>
  </sheetData>
  <phoneticPr fontId="1" type="noConversion"/>
  <dataValidations count="3">
    <dataValidation type="list" allowBlank="1" showInputMessage="1" showErrorMessage="1" sqref="G2:G996">
      <formula1>ValType</formula1>
    </dataValidation>
    <dataValidation type="list" allowBlank="1" showInputMessage="1" showErrorMessage="1" sqref="E2:E996">
      <formula1>RefType</formula1>
    </dataValidation>
    <dataValidation type="list" allowBlank="1" showInputMessage="1" showErrorMessage="1" sqref="F2:F996">
      <formula1>ParType</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1"/>
  <sheetViews>
    <sheetView workbookViewId="0">
      <pane ySplit="1" topLeftCell="A304" activePane="bottomLeft" state="frozen"/>
      <selection pane="bottomLeft" activeCell="E341" sqref="E341"/>
    </sheetView>
  </sheetViews>
  <sheetFormatPr defaultRowHeight="13.5" x14ac:dyDescent="0.15"/>
  <cols>
    <col min="1" max="1" width="13.25" style="1" customWidth="1"/>
    <col min="2" max="2" width="11.625" style="1" customWidth="1"/>
    <col min="3" max="3" width="14.5" customWidth="1"/>
    <col min="4" max="5" width="31.625" customWidth="1"/>
  </cols>
  <sheetData>
    <row r="1" spans="1:5" x14ac:dyDescent="0.15">
      <c r="A1" s="3" t="s">
        <v>0</v>
      </c>
      <c r="B1" s="3" t="s">
        <v>1</v>
      </c>
      <c r="C1" s="4" t="s">
        <v>9</v>
      </c>
      <c r="D1" s="4" t="s">
        <v>11</v>
      </c>
      <c r="E1" s="4" t="s">
        <v>5</v>
      </c>
    </row>
    <row r="2" spans="1:5" x14ac:dyDescent="0.15">
      <c r="A2" s="1">
        <v>42812</v>
      </c>
      <c r="B2" s="1">
        <v>401768</v>
      </c>
      <c r="C2" t="s">
        <v>10</v>
      </c>
      <c r="D2" t="s">
        <v>186</v>
      </c>
      <c r="E2" t="s">
        <v>14</v>
      </c>
    </row>
    <row r="3" spans="1:5" x14ac:dyDescent="0.15">
      <c r="A3" s="1">
        <v>41739</v>
      </c>
      <c r="B3" s="1">
        <v>401768</v>
      </c>
      <c r="C3" t="s">
        <v>10</v>
      </c>
      <c r="D3" t="s">
        <v>15</v>
      </c>
      <c r="E3" t="s">
        <v>16</v>
      </c>
    </row>
    <row r="4" spans="1:5" x14ac:dyDescent="0.15">
      <c r="A4" s="1">
        <v>41739</v>
      </c>
      <c r="B4" s="1">
        <v>401768</v>
      </c>
      <c r="C4" t="s">
        <v>10</v>
      </c>
      <c r="D4" t="s">
        <v>15</v>
      </c>
      <c r="E4" t="s">
        <v>17</v>
      </c>
    </row>
    <row r="5" spans="1:5" x14ac:dyDescent="0.15">
      <c r="A5" s="1">
        <v>41739</v>
      </c>
      <c r="B5" s="1">
        <v>401768</v>
      </c>
      <c r="C5" t="s">
        <v>10</v>
      </c>
      <c r="D5" t="s">
        <v>15</v>
      </c>
      <c r="E5" t="s">
        <v>18</v>
      </c>
    </row>
    <row r="6" spans="1:5" x14ac:dyDescent="0.15">
      <c r="A6" s="1">
        <v>41739</v>
      </c>
      <c r="B6" s="1">
        <v>401768</v>
      </c>
      <c r="C6" t="s">
        <v>10</v>
      </c>
      <c r="D6" t="s">
        <v>19</v>
      </c>
      <c r="E6" t="s">
        <v>16</v>
      </c>
    </row>
    <row r="7" spans="1:5" x14ac:dyDescent="0.15">
      <c r="A7" s="1">
        <v>41739</v>
      </c>
      <c r="B7" s="1">
        <v>401768</v>
      </c>
      <c r="C7" t="s">
        <v>10</v>
      </c>
      <c r="D7" t="s">
        <v>19</v>
      </c>
      <c r="E7" t="s">
        <v>17</v>
      </c>
    </row>
    <row r="8" spans="1:5" x14ac:dyDescent="0.15">
      <c r="A8" s="1">
        <v>41739</v>
      </c>
      <c r="B8" s="1">
        <v>401768</v>
      </c>
      <c r="C8" t="s">
        <v>10</v>
      </c>
      <c r="D8" t="s">
        <v>19</v>
      </c>
      <c r="E8" t="s">
        <v>14</v>
      </c>
    </row>
    <row r="9" spans="1:5" x14ac:dyDescent="0.15">
      <c r="A9" s="1">
        <v>41739</v>
      </c>
      <c r="B9" s="1">
        <v>401768</v>
      </c>
      <c r="C9" t="s">
        <v>10</v>
      </c>
      <c r="D9" t="s">
        <v>19</v>
      </c>
      <c r="E9" t="s">
        <v>18</v>
      </c>
    </row>
    <row r="10" spans="1:5" x14ac:dyDescent="0.15">
      <c r="A10" s="1">
        <v>43169</v>
      </c>
      <c r="B10" s="1">
        <v>401768</v>
      </c>
      <c r="C10" t="s">
        <v>10</v>
      </c>
      <c r="D10" t="s">
        <v>1568</v>
      </c>
      <c r="E10" t="s">
        <v>16</v>
      </c>
    </row>
    <row r="11" spans="1:5" x14ac:dyDescent="0.15">
      <c r="A11" s="1">
        <v>43169</v>
      </c>
      <c r="B11" s="1">
        <v>401768</v>
      </c>
      <c r="C11" t="s">
        <v>10</v>
      </c>
      <c r="D11" t="s">
        <v>1568</v>
      </c>
      <c r="E11" t="s">
        <v>26</v>
      </c>
    </row>
    <row r="12" spans="1:5" x14ac:dyDescent="0.15">
      <c r="A12" s="1">
        <v>43169</v>
      </c>
      <c r="B12" s="1">
        <v>401768</v>
      </c>
      <c r="C12" t="s">
        <v>10</v>
      </c>
      <c r="D12" t="s">
        <v>1568</v>
      </c>
      <c r="E12" t="s">
        <v>80</v>
      </c>
    </row>
    <row r="13" spans="1:5" x14ac:dyDescent="0.15">
      <c r="A13" s="1">
        <v>42386</v>
      </c>
      <c r="B13" s="1">
        <v>401768</v>
      </c>
      <c r="C13" t="s">
        <v>10</v>
      </c>
      <c r="D13" t="s">
        <v>20</v>
      </c>
      <c r="E13" t="s">
        <v>21</v>
      </c>
    </row>
    <row r="14" spans="1:5" x14ac:dyDescent="0.15">
      <c r="A14" s="1">
        <v>42386</v>
      </c>
      <c r="B14" s="1">
        <v>401768</v>
      </c>
      <c r="C14" t="s">
        <v>10</v>
      </c>
      <c r="D14" t="s">
        <v>20</v>
      </c>
      <c r="E14" t="s">
        <v>14</v>
      </c>
    </row>
    <row r="15" spans="1:5" x14ac:dyDescent="0.15">
      <c r="A15" s="1">
        <v>42675</v>
      </c>
      <c r="B15" s="1">
        <v>401768</v>
      </c>
      <c r="C15" t="s">
        <v>10</v>
      </c>
      <c r="D15" t="s">
        <v>22</v>
      </c>
      <c r="E15" t="s">
        <v>21</v>
      </c>
    </row>
    <row r="16" spans="1:5" x14ac:dyDescent="0.15">
      <c r="A16" s="1">
        <v>42675</v>
      </c>
      <c r="B16" s="1">
        <v>401768</v>
      </c>
      <c r="C16" t="s">
        <v>10</v>
      </c>
      <c r="D16" t="s">
        <v>22</v>
      </c>
      <c r="E16" t="s">
        <v>14</v>
      </c>
    </row>
    <row r="17" spans="1:5" x14ac:dyDescent="0.15">
      <c r="A17" s="1">
        <v>41720</v>
      </c>
      <c r="B17" s="1">
        <v>401768</v>
      </c>
      <c r="C17" t="s">
        <v>10</v>
      </c>
      <c r="D17" t="s">
        <v>18</v>
      </c>
      <c r="E17" t="s">
        <v>16</v>
      </c>
    </row>
    <row r="18" spans="1:5" x14ac:dyDescent="0.15">
      <c r="A18" s="1">
        <v>41720</v>
      </c>
      <c r="B18" s="1">
        <v>401768</v>
      </c>
      <c r="C18" t="s">
        <v>10</v>
      </c>
      <c r="D18" t="s">
        <v>18</v>
      </c>
      <c r="E18" t="s">
        <v>23</v>
      </c>
    </row>
    <row r="19" spans="1:5" x14ac:dyDescent="0.15">
      <c r="A19" s="1">
        <v>41720</v>
      </c>
      <c r="B19" s="1">
        <v>401768</v>
      </c>
      <c r="C19" t="s">
        <v>10</v>
      </c>
      <c r="D19" t="s">
        <v>18</v>
      </c>
      <c r="E19" t="s">
        <v>24</v>
      </c>
    </row>
    <row r="20" spans="1:5" x14ac:dyDescent="0.15">
      <c r="A20" s="1">
        <v>41720</v>
      </c>
      <c r="B20" s="1">
        <v>401768</v>
      </c>
      <c r="C20" t="s">
        <v>10</v>
      </c>
      <c r="D20" t="s">
        <v>18</v>
      </c>
      <c r="E20" t="s">
        <v>14</v>
      </c>
    </row>
    <row r="21" spans="1:5" x14ac:dyDescent="0.15">
      <c r="A21" s="1">
        <v>41720</v>
      </c>
      <c r="B21" s="1">
        <v>401768</v>
      </c>
      <c r="C21" t="s">
        <v>10</v>
      </c>
      <c r="D21" t="s">
        <v>18</v>
      </c>
      <c r="E21" t="s">
        <v>25</v>
      </c>
    </row>
    <row r="22" spans="1:5" x14ac:dyDescent="0.15">
      <c r="A22" s="1">
        <v>41720</v>
      </c>
      <c r="B22" s="1">
        <v>401768</v>
      </c>
      <c r="C22" t="s">
        <v>10</v>
      </c>
      <c r="D22" t="s">
        <v>18</v>
      </c>
      <c r="E22" t="s">
        <v>26</v>
      </c>
    </row>
    <row r="23" spans="1:5" x14ac:dyDescent="0.15">
      <c r="A23" s="1">
        <v>42589</v>
      </c>
      <c r="B23" s="1">
        <v>401768</v>
      </c>
      <c r="C23" t="s">
        <v>10</v>
      </c>
      <c r="D23" t="s">
        <v>27</v>
      </c>
      <c r="E23" t="s">
        <v>21</v>
      </c>
    </row>
    <row r="24" spans="1:5" x14ac:dyDescent="0.15">
      <c r="A24" s="1">
        <v>42526</v>
      </c>
      <c r="B24" s="1">
        <v>401768</v>
      </c>
      <c r="C24" t="s">
        <v>10</v>
      </c>
      <c r="D24" t="s">
        <v>28</v>
      </c>
      <c r="E24" t="s">
        <v>14</v>
      </c>
    </row>
    <row r="25" spans="1:5" x14ac:dyDescent="0.15">
      <c r="A25" s="1">
        <v>42526</v>
      </c>
      <c r="B25" s="1">
        <v>401768</v>
      </c>
      <c r="C25" t="s">
        <v>10</v>
      </c>
      <c r="D25" t="s">
        <v>28</v>
      </c>
      <c r="E25" t="s">
        <v>21</v>
      </c>
    </row>
    <row r="26" spans="1:5" x14ac:dyDescent="0.15">
      <c r="A26" s="1">
        <v>42526</v>
      </c>
      <c r="B26" s="1">
        <v>401768</v>
      </c>
      <c r="C26" t="s">
        <v>10</v>
      </c>
      <c r="D26" t="s">
        <v>28</v>
      </c>
      <c r="E26" t="s">
        <v>16</v>
      </c>
    </row>
    <row r="27" spans="1:5" x14ac:dyDescent="0.15">
      <c r="A27" s="1">
        <v>42526</v>
      </c>
      <c r="B27" s="1">
        <v>401768</v>
      </c>
      <c r="C27" t="s">
        <v>10</v>
      </c>
      <c r="D27" t="s">
        <v>28</v>
      </c>
      <c r="E27" t="s">
        <v>29</v>
      </c>
    </row>
    <row r="28" spans="1:5" x14ac:dyDescent="0.15">
      <c r="A28" s="1">
        <v>42526</v>
      </c>
      <c r="B28" s="1">
        <v>401768</v>
      </c>
      <c r="C28" t="s">
        <v>10</v>
      </c>
      <c r="D28" t="s">
        <v>28</v>
      </c>
      <c r="E28" t="s">
        <v>26</v>
      </c>
    </row>
    <row r="29" spans="1:5" x14ac:dyDescent="0.15">
      <c r="A29" s="1">
        <v>42910</v>
      </c>
      <c r="B29" s="1">
        <v>401768</v>
      </c>
      <c r="C29" t="s">
        <v>10</v>
      </c>
      <c r="D29" t="s">
        <v>30</v>
      </c>
      <c r="E29" t="s">
        <v>16</v>
      </c>
    </row>
    <row r="30" spans="1:5" x14ac:dyDescent="0.15">
      <c r="A30" s="1">
        <v>42910</v>
      </c>
      <c r="B30" s="1">
        <v>401768</v>
      </c>
      <c r="C30" t="s">
        <v>10</v>
      </c>
      <c r="D30" t="s">
        <v>30</v>
      </c>
      <c r="E30" t="s">
        <v>31</v>
      </c>
    </row>
    <row r="31" spans="1:5" x14ac:dyDescent="0.15">
      <c r="A31" s="1">
        <v>42910</v>
      </c>
      <c r="B31" s="1">
        <v>401768</v>
      </c>
      <c r="C31" t="s">
        <v>10</v>
      </c>
      <c r="D31" t="s">
        <v>30</v>
      </c>
      <c r="E31" t="s">
        <v>80</v>
      </c>
    </row>
    <row r="32" spans="1:5" x14ac:dyDescent="0.15">
      <c r="A32" s="1">
        <v>43196</v>
      </c>
      <c r="B32" s="1">
        <v>401768</v>
      </c>
      <c r="C32" t="s">
        <v>10</v>
      </c>
      <c r="D32" t="s">
        <v>1638</v>
      </c>
      <c r="E32" t="s">
        <v>14</v>
      </c>
    </row>
    <row r="33" spans="1:5" x14ac:dyDescent="0.15">
      <c r="A33" s="1">
        <v>43196</v>
      </c>
      <c r="B33" s="1">
        <v>401768</v>
      </c>
      <c r="C33" t="s">
        <v>10</v>
      </c>
      <c r="D33" t="s">
        <v>1638</v>
      </c>
      <c r="E33" t="s">
        <v>21</v>
      </c>
    </row>
    <row r="34" spans="1:5" x14ac:dyDescent="0.15">
      <c r="A34" s="1">
        <v>43196</v>
      </c>
      <c r="B34" s="1">
        <v>401768</v>
      </c>
      <c r="C34" t="s">
        <v>10</v>
      </c>
      <c r="D34" t="s">
        <v>1638</v>
      </c>
      <c r="E34" t="s">
        <v>16</v>
      </c>
    </row>
    <row r="35" spans="1:5" x14ac:dyDescent="0.15">
      <c r="A35" s="1">
        <v>43196</v>
      </c>
      <c r="B35" s="1">
        <v>401768</v>
      </c>
      <c r="C35" t="s">
        <v>10</v>
      </c>
      <c r="D35" t="s">
        <v>1638</v>
      </c>
      <c r="E35" t="s">
        <v>1602</v>
      </c>
    </row>
    <row r="36" spans="1:5" x14ac:dyDescent="0.15">
      <c r="A36" s="1">
        <v>43196</v>
      </c>
      <c r="B36" s="1">
        <v>401768</v>
      </c>
      <c r="C36" t="s">
        <v>10</v>
      </c>
      <c r="D36" t="s">
        <v>1638</v>
      </c>
      <c r="E36" t="s">
        <v>34</v>
      </c>
    </row>
    <row r="37" spans="1:5" x14ac:dyDescent="0.15">
      <c r="A37" s="1">
        <v>43196</v>
      </c>
      <c r="B37" s="1">
        <v>401768</v>
      </c>
      <c r="C37" t="s">
        <v>10</v>
      </c>
      <c r="D37" t="s">
        <v>1638</v>
      </c>
      <c r="E37" t="s">
        <v>32</v>
      </c>
    </row>
    <row r="38" spans="1:5" x14ac:dyDescent="0.15">
      <c r="A38" s="1">
        <v>42449</v>
      </c>
      <c r="B38" s="1">
        <v>401768</v>
      </c>
      <c r="C38" t="s">
        <v>10</v>
      </c>
      <c r="D38" t="s">
        <v>32</v>
      </c>
      <c r="E38" t="s">
        <v>14</v>
      </c>
    </row>
    <row r="39" spans="1:5" x14ac:dyDescent="0.15">
      <c r="A39" s="1">
        <v>42449</v>
      </c>
      <c r="B39" s="1">
        <v>401768</v>
      </c>
      <c r="C39" t="s">
        <v>10</v>
      </c>
      <c r="D39" t="s">
        <v>32</v>
      </c>
      <c r="E39" t="s">
        <v>21</v>
      </c>
    </row>
    <row r="40" spans="1:5" x14ac:dyDescent="0.15">
      <c r="A40" s="1">
        <v>42449</v>
      </c>
      <c r="B40" s="1">
        <v>401768</v>
      </c>
      <c r="C40" t="s">
        <v>10</v>
      </c>
      <c r="D40" t="s">
        <v>32</v>
      </c>
      <c r="E40" t="s">
        <v>16</v>
      </c>
    </row>
    <row r="41" spans="1:5" x14ac:dyDescent="0.15">
      <c r="A41" s="1">
        <v>43212</v>
      </c>
      <c r="B41" s="1">
        <v>401768</v>
      </c>
      <c r="C41" t="s">
        <v>10</v>
      </c>
      <c r="D41" t="s">
        <v>32</v>
      </c>
      <c r="E41" t="s">
        <v>43</v>
      </c>
    </row>
    <row r="42" spans="1:5" x14ac:dyDescent="0.15">
      <c r="A42" s="1">
        <v>42449</v>
      </c>
      <c r="B42" s="1">
        <v>401768</v>
      </c>
      <c r="C42" t="s">
        <v>10</v>
      </c>
      <c r="D42" t="s">
        <v>32</v>
      </c>
      <c r="E42" t="s">
        <v>33</v>
      </c>
    </row>
    <row r="43" spans="1:5" x14ac:dyDescent="0.15">
      <c r="A43" s="1">
        <v>43184</v>
      </c>
      <c r="B43" s="1">
        <v>401768</v>
      </c>
      <c r="C43" t="s">
        <v>10</v>
      </c>
      <c r="D43" t="s">
        <v>32</v>
      </c>
      <c r="E43" t="s">
        <v>1602</v>
      </c>
    </row>
    <row r="44" spans="1:5" x14ac:dyDescent="0.15">
      <c r="A44" s="1">
        <v>42449</v>
      </c>
      <c r="B44" s="1">
        <v>401768</v>
      </c>
      <c r="C44" t="s">
        <v>10</v>
      </c>
      <c r="D44" t="s">
        <v>32</v>
      </c>
      <c r="E44" t="s">
        <v>26</v>
      </c>
    </row>
    <row r="45" spans="1:5" x14ac:dyDescent="0.15">
      <c r="A45" s="1">
        <v>43135</v>
      </c>
      <c r="B45" s="1">
        <v>401768</v>
      </c>
      <c r="C45" t="s">
        <v>10</v>
      </c>
      <c r="D45" t="s">
        <v>32</v>
      </c>
      <c r="E45" t="s">
        <v>86</v>
      </c>
    </row>
    <row r="46" spans="1:5" x14ac:dyDescent="0.15">
      <c r="A46" s="1">
        <v>43184</v>
      </c>
      <c r="B46" s="1">
        <v>401768</v>
      </c>
      <c r="C46" t="s">
        <v>10</v>
      </c>
      <c r="D46" t="s">
        <v>32</v>
      </c>
      <c r="E46" t="s">
        <v>25</v>
      </c>
    </row>
    <row r="47" spans="1:5" x14ac:dyDescent="0.15">
      <c r="A47" s="1">
        <v>43186</v>
      </c>
      <c r="B47" s="1">
        <v>401768</v>
      </c>
      <c r="C47" t="s">
        <v>10</v>
      </c>
      <c r="D47" t="s">
        <v>32</v>
      </c>
      <c r="E47" t="s">
        <v>62</v>
      </c>
    </row>
    <row r="48" spans="1:5" x14ac:dyDescent="0.15">
      <c r="A48" s="1">
        <v>43186</v>
      </c>
      <c r="B48" s="1">
        <v>401768</v>
      </c>
      <c r="C48" t="s">
        <v>10</v>
      </c>
      <c r="D48" t="s">
        <v>32</v>
      </c>
      <c r="E48" t="s">
        <v>34</v>
      </c>
    </row>
    <row r="49" spans="1:5" x14ac:dyDescent="0.15">
      <c r="A49" s="1">
        <v>42497</v>
      </c>
      <c r="B49" s="1">
        <v>401768</v>
      </c>
      <c r="C49" t="s">
        <v>10</v>
      </c>
      <c r="D49" t="s">
        <v>34</v>
      </c>
      <c r="E49" t="s">
        <v>14</v>
      </c>
    </row>
    <row r="50" spans="1:5" x14ac:dyDescent="0.15">
      <c r="A50" s="1">
        <v>42497</v>
      </c>
      <c r="B50" s="1">
        <v>401768</v>
      </c>
      <c r="C50" t="s">
        <v>10</v>
      </c>
      <c r="D50" t="s">
        <v>34</v>
      </c>
      <c r="E50" t="s">
        <v>21</v>
      </c>
    </row>
    <row r="51" spans="1:5" x14ac:dyDescent="0.15">
      <c r="A51" s="1">
        <v>42497</v>
      </c>
      <c r="B51" s="1">
        <v>401768</v>
      </c>
      <c r="C51" t="s">
        <v>10</v>
      </c>
      <c r="D51" t="s">
        <v>34</v>
      </c>
      <c r="E51" t="s">
        <v>16</v>
      </c>
    </row>
    <row r="52" spans="1:5" x14ac:dyDescent="0.15">
      <c r="A52" s="1">
        <v>43135</v>
      </c>
      <c r="B52" s="1">
        <v>401768</v>
      </c>
      <c r="C52" t="s">
        <v>10</v>
      </c>
      <c r="D52" t="s">
        <v>34</v>
      </c>
      <c r="E52" t="s">
        <v>25</v>
      </c>
    </row>
    <row r="53" spans="1:5" x14ac:dyDescent="0.15">
      <c r="A53" s="1">
        <v>43212</v>
      </c>
      <c r="B53" s="1">
        <v>401768</v>
      </c>
      <c r="C53" t="s">
        <v>10</v>
      </c>
      <c r="D53" t="s">
        <v>34</v>
      </c>
      <c r="E53" t="s">
        <v>43</v>
      </c>
    </row>
    <row r="54" spans="1:5" x14ac:dyDescent="0.15">
      <c r="A54" s="1">
        <v>43135</v>
      </c>
      <c r="B54" s="1">
        <v>401768</v>
      </c>
      <c r="C54" t="s">
        <v>10</v>
      </c>
      <c r="D54" t="s">
        <v>34</v>
      </c>
      <c r="E54" t="s">
        <v>86</v>
      </c>
    </row>
    <row r="55" spans="1:5" x14ac:dyDescent="0.15">
      <c r="A55" s="1">
        <v>42497</v>
      </c>
      <c r="B55" s="1">
        <v>401768</v>
      </c>
      <c r="C55" t="s">
        <v>10</v>
      </c>
      <c r="D55" t="s">
        <v>34</v>
      </c>
      <c r="E55" t="s">
        <v>33</v>
      </c>
    </row>
    <row r="56" spans="1:5" x14ac:dyDescent="0.15">
      <c r="A56" s="1">
        <v>43184</v>
      </c>
      <c r="B56" s="1">
        <v>401768</v>
      </c>
      <c r="C56" t="s">
        <v>10</v>
      </c>
      <c r="D56" t="s">
        <v>34</v>
      </c>
      <c r="E56" t="s">
        <v>1602</v>
      </c>
    </row>
    <row r="57" spans="1:5" x14ac:dyDescent="0.15">
      <c r="A57" s="1">
        <v>42370</v>
      </c>
      <c r="B57" s="1">
        <v>401768</v>
      </c>
      <c r="C57" t="s">
        <v>10</v>
      </c>
      <c r="D57" t="s">
        <v>35</v>
      </c>
      <c r="E57" t="s">
        <v>36</v>
      </c>
    </row>
    <row r="58" spans="1:5" x14ac:dyDescent="0.15">
      <c r="A58" s="1">
        <v>42370</v>
      </c>
      <c r="B58" s="1">
        <v>401768</v>
      </c>
      <c r="C58" t="s">
        <v>10</v>
      </c>
      <c r="D58" t="s">
        <v>35</v>
      </c>
      <c r="E58" t="s">
        <v>28</v>
      </c>
    </row>
    <row r="59" spans="1:5" x14ac:dyDescent="0.15">
      <c r="A59" s="1">
        <v>42370</v>
      </c>
      <c r="B59" s="1">
        <v>401768</v>
      </c>
      <c r="C59" t="s">
        <v>10</v>
      </c>
      <c r="D59" t="s">
        <v>37</v>
      </c>
      <c r="E59" t="s">
        <v>21</v>
      </c>
    </row>
    <row r="60" spans="1:5" x14ac:dyDescent="0.15">
      <c r="A60" s="1">
        <v>42370</v>
      </c>
      <c r="B60" s="1">
        <v>401768</v>
      </c>
      <c r="C60" t="s">
        <v>10</v>
      </c>
      <c r="D60" t="s">
        <v>37</v>
      </c>
      <c r="E60" t="s">
        <v>38</v>
      </c>
    </row>
    <row r="61" spans="1:5" x14ac:dyDescent="0.15">
      <c r="A61" s="1">
        <v>42370</v>
      </c>
      <c r="B61" s="1">
        <v>401768</v>
      </c>
      <c r="C61" t="s">
        <v>10</v>
      </c>
      <c r="D61" t="s">
        <v>37</v>
      </c>
      <c r="E61" t="s">
        <v>28</v>
      </c>
    </row>
    <row r="62" spans="1:5" x14ac:dyDescent="0.15">
      <c r="A62" s="1">
        <v>43023</v>
      </c>
      <c r="B62" s="1">
        <v>401768</v>
      </c>
      <c r="C62" t="s">
        <v>10</v>
      </c>
      <c r="D62" t="s">
        <v>421</v>
      </c>
      <c r="E62" t="s">
        <v>16</v>
      </c>
    </row>
    <row r="63" spans="1:5" x14ac:dyDescent="0.15">
      <c r="A63" s="1">
        <v>43023</v>
      </c>
      <c r="B63" s="1">
        <v>401768</v>
      </c>
      <c r="C63" t="s">
        <v>10</v>
      </c>
      <c r="D63" t="s">
        <v>421</v>
      </c>
      <c r="E63" t="s">
        <v>39</v>
      </c>
    </row>
    <row r="64" spans="1:5" x14ac:dyDescent="0.15">
      <c r="A64" s="1">
        <v>43023</v>
      </c>
      <c r="B64" s="1">
        <v>43022</v>
      </c>
      <c r="C64" t="s">
        <v>10</v>
      </c>
      <c r="D64" t="s">
        <v>421</v>
      </c>
      <c r="E64" t="s">
        <v>35</v>
      </c>
    </row>
    <row r="65" spans="1:5" x14ac:dyDescent="0.15">
      <c r="A65" s="1">
        <v>43023</v>
      </c>
      <c r="B65" s="1">
        <v>43022</v>
      </c>
      <c r="C65" t="s">
        <v>10</v>
      </c>
      <c r="D65" t="s">
        <v>421</v>
      </c>
      <c r="E65" t="s">
        <v>37</v>
      </c>
    </row>
    <row r="66" spans="1:5" x14ac:dyDescent="0.15">
      <c r="A66" s="1">
        <v>43023</v>
      </c>
      <c r="B66" s="1">
        <v>401768</v>
      </c>
      <c r="C66" t="s">
        <v>10</v>
      </c>
      <c r="D66" t="s">
        <v>421</v>
      </c>
      <c r="E66" t="s">
        <v>160</v>
      </c>
    </row>
    <row r="67" spans="1:5" x14ac:dyDescent="0.15">
      <c r="A67" s="1">
        <v>43023</v>
      </c>
      <c r="B67" s="1">
        <v>401768</v>
      </c>
      <c r="C67" t="s">
        <v>10</v>
      </c>
      <c r="D67" t="s">
        <v>421</v>
      </c>
      <c r="E67" t="s">
        <v>36</v>
      </c>
    </row>
    <row r="68" spans="1:5" x14ac:dyDescent="0.15">
      <c r="A68" s="1">
        <v>41741</v>
      </c>
      <c r="B68" s="1">
        <v>401768</v>
      </c>
      <c r="C68" t="s">
        <v>10</v>
      </c>
      <c r="D68" t="s">
        <v>40</v>
      </c>
      <c r="E68" t="s">
        <v>16</v>
      </c>
    </row>
    <row r="69" spans="1:5" x14ac:dyDescent="0.15">
      <c r="A69" s="1">
        <v>41741</v>
      </c>
      <c r="B69" s="1">
        <v>401768</v>
      </c>
      <c r="C69" t="s">
        <v>10</v>
      </c>
      <c r="D69" t="s">
        <v>40</v>
      </c>
      <c r="E69" t="s">
        <v>26</v>
      </c>
    </row>
    <row r="70" spans="1:5" x14ac:dyDescent="0.15">
      <c r="A70" s="1">
        <v>43184</v>
      </c>
      <c r="B70" s="1">
        <v>401768</v>
      </c>
      <c r="C70" t="s">
        <v>10</v>
      </c>
      <c r="D70" t="s">
        <v>1602</v>
      </c>
      <c r="E70" t="s">
        <v>16</v>
      </c>
    </row>
    <row r="71" spans="1:5" x14ac:dyDescent="0.15">
      <c r="A71" s="1">
        <v>43184</v>
      </c>
      <c r="B71" s="1">
        <v>401768</v>
      </c>
      <c r="C71" t="s">
        <v>10</v>
      </c>
      <c r="D71" t="s">
        <v>1602</v>
      </c>
      <c r="E71" t="s">
        <v>14</v>
      </c>
    </row>
    <row r="72" spans="1:5" x14ac:dyDescent="0.15">
      <c r="A72" s="1">
        <v>43184</v>
      </c>
      <c r="B72" s="1">
        <v>401768</v>
      </c>
      <c r="C72" t="s">
        <v>10</v>
      </c>
      <c r="D72" t="s">
        <v>1602</v>
      </c>
      <c r="E72" t="s">
        <v>21</v>
      </c>
    </row>
    <row r="73" spans="1:5" x14ac:dyDescent="0.15">
      <c r="A73" s="1">
        <v>43184</v>
      </c>
      <c r="B73" s="1">
        <v>401768</v>
      </c>
      <c r="C73" t="s">
        <v>10</v>
      </c>
      <c r="D73" t="s">
        <v>1602</v>
      </c>
      <c r="E73" t="s">
        <v>1581</v>
      </c>
    </row>
    <row r="74" spans="1:5" x14ac:dyDescent="0.15">
      <c r="A74" s="1">
        <v>41530</v>
      </c>
      <c r="B74" s="1">
        <v>401768</v>
      </c>
      <c r="C74" t="s">
        <v>10</v>
      </c>
      <c r="D74" t="s">
        <v>60</v>
      </c>
      <c r="E74" t="s">
        <v>16</v>
      </c>
    </row>
    <row r="75" spans="1:5" x14ac:dyDescent="0.15">
      <c r="A75" s="1">
        <v>41530</v>
      </c>
      <c r="B75" s="1">
        <v>401768</v>
      </c>
      <c r="C75" t="s">
        <v>10</v>
      </c>
      <c r="D75" t="s">
        <v>60</v>
      </c>
      <c r="E75" t="s">
        <v>21</v>
      </c>
    </row>
    <row r="76" spans="1:5" x14ac:dyDescent="0.15">
      <c r="A76" s="1">
        <v>43190</v>
      </c>
      <c r="B76" s="1">
        <v>401768</v>
      </c>
      <c r="C76" t="s">
        <v>10</v>
      </c>
      <c r="D76" t="s">
        <v>60</v>
      </c>
      <c r="E76" t="s">
        <v>1602</v>
      </c>
    </row>
    <row r="77" spans="1:5" x14ac:dyDescent="0.15">
      <c r="A77" s="1">
        <v>41530</v>
      </c>
      <c r="B77" s="1">
        <v>401768</v>
      </c>
      <c r="C77" t="s">
        <v>10</v>
      </c>
      <c r="D77" t="s">
        <v>60</v>
      </c>
      <c r="E77" t="s">
        <v>61</v>
      </c>
    </row>
    <row r="78" spans="1:5" x14ac:dyDescent="0.15">
      <c r="A78" s="1">
        <v>43212</v>
      </c>
      <c r="B78" s="1">
        <v>401768</v>
      </c>
      <c r="C78" t="s">
        <v>10</v>
      </c>
      <c r="D78" t="s">
        <v>60</v>
      </c>
      <c r="E78" t="s">
        <v>162</v>
      </c>
    </row>
    <row r="79" spans="1:5" x14ac:dyDescent="0.15">
      <c r="A79" s="1">
        <v>42274</v>
      </c>
      <c r="B79" s="1">
        <v>401768</v>
      </c>
      <c r="C79" t="s">
        <v>10</v>
      </c>
      <c r="D79" t="s">
        <v>41</v>
      </c>
      <c r="E79" t="s">
        <v>16</v>
      </c>
    </row>
    <row r="80" spans="1:5" x14ac:dyDescent="0.15">
      <c r="A80" s="1">
        <v>42274</v>
      </c>
      <c r="B80" s="1">
        <v>401768</v>
      </c>
      <c r="C80" t="s">
        <v>10</v>
      </c>
      <c r="D80" t="s">
        <v>41</v>
      </c>
      <c r="E80" t="s">
        <v>42</v>
      </c>
    </row>
    <row r="81" spans="1:5" x14ac:dyDescent="0.15">
      <c r="A81" s="1">
        <v>42274</v>
      </c>
      <c r="B81" s="1">
        <v>401768</v>
      </c>
      <c r="C81" t="s">
        <v>10</v>
      </c>
      <c r="D81" t="s">
        <v>41</v>
      </c>
      <c r="E81" t="s">
        <v>43</v>
      </c>
    </row>
    <row r="82" spans="1:5" x14ac:dyDescent="0.15">
      <c r="A82" s="1">
        <v>42274</v>
      </c>
      <c r="B82" s="1">
        <v>401768</v>
      </c>
      <c r="C82" t="s">
        <v>10</v>
      </c>
      <c r="D82" t="s">
        <v>41</v>
      </c>
      <c r="E82" t="s">
        <v>44</v>
      </c>
    </row>
    <row r="83" spans="1:5" x14ac:dyDescent="0.15">
      <c r="A83" s="1">
        <v>42274</v>
      </c>
      <c r="B83" s="1">
        <v>401768</v>
      </c>
      <c r="C83" t="s">
        <v>10</v>
      </c>
      <c r="D83" t="s">
        <v>41</v>
      </c>
      <c r="E83" t="s">
        <v>45</v>
      </c>
    </row>
    <row r="84" spans="1:5" x14ac:dyDescent="0.15">
      <c r="A84" s="1">
        <v>41742</v>
      </c>
      <c r="B84" s="1">
        <v>401768</v>
      </c>
      <c r="C84" t="s">
        <v>10</v>
      </c>
      <c r="D84" t="s">
        <v>46</v>
      </c>
      <c r="E84" t="s">
        <v>16</v>
      </c>
    </row>
    <row r="85" spans="1:5" x14ac:dyDescent="0.15">
      <c r="A85" s="1">
        <v>41742</v>
      </c>
      <c r="B85" s="1">
        <v>401768</v>
      </c>
      <c r="C85" t="s">
        <v>10</v>
      </c>
      <c r="D85" t="s">
        <v>46</v>
      </c>
      <c r="E85" t="s">
        <v>14</v>
      </c>
    </row>
    <row r="86" spans="1:5" x14ac:dyDescent="0.15">
      <c r="A86" s="1">
        <v>41742</v>
      </c>
      <c r="B86" s="1">
        <v>401768</v>
      </c>
      <c r="C86" t="s">
        <v>10</v>
      </c>
      <c r="D86" t="s">
        <v>46</v>
      </c>
      <c r="E86" t="s">
        <v>26</v>
      </c>
    </row>
    <row r="87" spans="1:5" x14ac:dyDescent="0.15">
      <c r="A87" s="1">
        <v>41743</v>
      </c>
      <c r="B87" s="1">
        <v>401768</v>
      </c>
      <c r="C87" t="s">
        <v>10</v>
      </c>
      <c r="D87" t="s">
        <v>47</v>
      </c>
      <c r="E87" t="s">
        <v>16</v>
      </c>
    </row>
    <row r="88" spans="1:5" x14ac:dyDescent="0.15">
      <c r="A88" s="1">
        <v>41743</v>
      </c>
      <c r="B88" s="1">
        <v>401768</v>
      </c>
      <c r="C88" t="s">
        <v>10</v>
      </c>
      <c r="D88" t="s">
        <v>47</v>
      </c>
      <c r="E88" t="s">
        <v>14</v>
      </c>
    </row>
    <row r="89" spans="1:5" x14ac:dyDescent="0.15">
      <c r="A89" s="1">
        <v>41743</v>
      </c>
      <c r="B89" s="1">
        <v>401768</v>
      </c>
      <c r="C89" t="s">
        <v>10</v>
      </c>
      <c r="D89" t="s">
        <v>47</v>
      </c>
      <c r="E89" t="s">
        <v>26</v>
      </c>
    </row>
    <row r="90" spans="1:5" x14ac:dyDescent="0.15">
      <c r="A90" s="1">
        <v>41742</v>
      </c>
      <c r="B90" s="1">
        <v>401768</v>
      </c>
      <c r="C90" t="s">
        <v>10</v>
      </c>
      <c r="D90" t="s">
        <v>48</v>
      </c>
      <c r="E90" t="s">
        <v>16</v>
      </c>
    </row>
    <row r="91" spans="1:5" x14ac:dyDescent="0.15">
      <c r="A91" s="1">
        <v>41742</v>
      </c>
      <c r="B91" s="1">
        <v>401768</v>
      </c>
      <c r="C91" t="s">
        <v>10</v>
      </c>
      <c r="D91" t="s">
        <v>48</v>
      </c>
      <c r="E91" t="s">
        <v>14</v>
      </c>
    </row>
    <row r="92" spans="1:5" x14ac:dyDescent="0.15">
      <c r="A92" s="1">
        <v>41742</v>
      </c>
      <c r="B92" s="1">
        <v>401768</v>
      </c>
      <c r="C92" t="s">
        <v>10</v>
      </c>
      <c r="D92" t="s">
        <v>48</v>
      </c>
      <c r="E92" t="s">
        <v>26</v>
      </c>
    </row>
    <row r="93" spans="1:5" x14ac:dyDescent="0.15">
      <c r="A93" s="1">
        <v>41742</v>
      </c>
      <c r="B93" s="1">
        <v>401768</v>
      </c>
      <c r="C93" t="s">
        <v>10</v>
      </c>
      <c r="D93" t="s">
        <v>49</v>
      </c>
      <c r="E93" t="s">
        <v>16</v>
      </c>
    </row>
    <row r="94" spans="1:5" x14ac:dyDescent="0.15">
      <c r="A94" s="1">
        <v>41742</v>
      </c>
      <c r="B94" s="1">
        <v>401768</v>
      </c>
      <c r="C94" t="s">
        <v>10</v>
      </c>
      <c r="D94" t="s">
        <v>49</v>
      </c>
      <c r="E94" t="s">
        <v>14</v>
      </c>
    </row>
    <row r="95" spans="1:5" x14ac:dyDescent="0.15">
      <c r="A95" s="1">
        <v>43177</v>
      </c>
      <c r="B95" s="1">
        <v>401768</v>
      </c>
      <c r="C95" t="s">
        <v>10</v>
      </c>
      <c r="D95" t="s">
        <v>1581</v>
      </c>
      <c r="E95" t="s">
        <v>14</v>
      </c>
    </row>
    <row r="96" spans="1:5" x14ac:dyDescent="0.15">
      <c r="A96" s="1">
        <v>43177</v>
      </c>
      <c r="B96" s="1">
        <v>401768</v>
      </c>
      <c r="C96" t="s">
        <v>10</v>
      </c>
      <c r="D96" t="s">
        <v>1581</v>
      </c>
      <c r="E96" t="s">
        <v>21</v>
      </c>
    </row>
    <row r="97" spans="1:5" x14ac:dyDescent="0.15">
      <c r="A97" s="1">
        <v>43177</v>
      </c>
      <c r="B97" s="1">
        <v>401768</v>
      </c>
      <c r="C97" t="s">
        <v>10</v>
      </c>
      <c r="D97" t="s">
        <v>1581</v>
      </c>
      <c r="E97" t="s">
        <v>16</v>
      </c>
    </row>
    <row r="98" spans="1:5" x14ac:dyDescent="0.15">
      <c r="A98" s="1">
        <v>41729</v>
      </c>
      <c r="B98" s="1">
        <v>401768</v>
      </c>
      <c r="C98" t="s">
        <v>10</v>
      </c>
      <c r="D98" t="s">
        <v>51</v>
      </c>
      <c r="E98" t="s">
        <v>21</v>
      </c>
    </row>
    <row r="99" spans="1:5" x14ac:dyDescent="0.15">
      <c r="A99" s="1">
        <v>41729</v>
      </c>
      <c r="B99" s="1">
        <v>401768</v>
      </c>
      <c r="C99" t="s">
        <v>10</v>
      </c>
      <c r="D99" t="s">
        <v>51</v>
      </c>
      <c r="E99" t="s">
        <v>16</v>
      </c>
    </row>
    <row r="100" spans="1:5" x14ac:dyDescent="0.15">
      <c r="A100" s="1">
        <v>41487</v>
      </c>
      <c r="B100" s="1">
        <v>401768</v>
      </c>
      <c r="C100" t="s">
        <v>10</v>
      </c>
      <c r="D100" t="s">
        <v>25</v>
      </c>
      <c r="E100" t="s">
        <v>42</v>
      </c>
    </row>
    <row r="101" spans="1:5" x14ac:dyDescent="0.15">
      <c r="A101" s="1">
        <v>41487</v>
      </c>
      <c r="B101" s="1">
        <v>401768</v>
      </c>
      <c r="C101" t="s">
        <v>10</v>
      </c>
      <c r="D101" t="s">
        <v>25</v>
      </c>
      <c r="E101" t="s">
        <v>43</v>
      </c>
    </row>
    <row r="102" spans="1:5" x14ac:dyDescent="0.15">
      <c r="A102" s="1">
        <v>42518</v>
      </c>
      <c r="B102" s="1">
        <v>401768</v>
      </c>
      <c r="C102" t="s">
        <v>10</v>
      </c>
      <c r="D102" t="s">
        <v>52</v>
      </c>
      <c r="E102" t="s">
        <v>53</v>
      </c>
    </row>
    <row r="103" spans="1:5" x14ac:dyDescent="0.15">
      <c r="A103" s="1">
        <v>41729</v>
      </c>
      <c r="B103" s="1">
        <v>401768</v>
      </c>
      <c r="C103" t="s">
        <v>10</v>
      </c>
      <c r="D103" t="s">
        <v>54</v>
      </c>
      <c r="E103" t="s">
        <v>21</v>
      </c>
    </row>
    <row r="104" spans="1:5" x14ac:dyDescent="0.15">
      <c r="A104" s="1">
        <v>41740</v>
      </c>
      <c r="B104" s="1">
        <v>401768</v>
      </c>
      <c r="C104" t="s">
        <v>10</v>
      </c>
      <c r="D104" t="s">
        <v>43</v>
      </c>
      <c r="E104" t="s">
        <v>16</v>
      </c>
    </row>
    <row r="105" spans="1:5" x14ac:dyDescent="0.15">
      <c r="A105" s="1">
        <v>41729</v>
      </c>
      <c r="B105" s="1">
        <v>401768</v>
      </c>
      <c r="C105" t="s">
        <v>10</v>
      </c>
      <c r="D105" t="s">
        <v>269</v>
      </c>
      <c r="E105" t="s">
        <v>21</v>
      </c>
    </row>
    <row r="106" spans="1:5" x14ac:dyDescent="0.15">
      <c r="A106" s="1">
        <v>42538</v>
      </c>
      <c r="B106" s="1">
        <v>401768</v>
      </c>
      <c r="C106" t="s">
        <v>10</v>
      </c>
      <c r="D106" t="s">
        <v>55</v>
      </c>
      <c r="E106" t="s">
        <v>21</v>
      </c>
    </row>
    <row r="107" spans="1:5" x14ac:dyDescent="0.15">
      <c r="A107" s="1">
        <v>42538</v>
      </c>
      <c r="B107" s="1">
        <v>401768</v>
      </c>
      <c r="C107" t="s">
        <v>10</v>
      </c>
      <c r="D107" t="s">
        <v>55</v>
      </c>
      <c r="E107" t="s">
        <v>56</v>
      </c>
    </row>
    <row r="108" spans="1:5" x14ac:dyDescent="0.15">
      <c r="A108" s="1">
        <v>41729</v>
      </c>
      <c r="B108" s="1">
        <v>401768</v>
      </c>
      <c r="C108" t="s">
        <v>10</v>
      </c>
      <c r="D108" t="s">
        <v>57</v>
      </c>
      <c r="E108" t="s">
        <v>21</v>
      </c>
    </row>
    <row r="109" spans="1:5" x14ac:dyDescent="0.15">
      <c r="A109" s="1">
        <v>41729</v>
      </c>
      <c r="B109" s="1">
        <v>401768</v>
      </c>
      <c r="C109" t="s">
        <v>10</v>
      </c>
      <c r="D109" t="s">
        <v>57</v>
      </c>
      <c r="E109" t="s">
        <v>14</v>
      </c>
    </row>
    <row r="110" spans="1:5" x14ac:dyDescent="0.15">
      <c r="A110" s="1">
        <v>41729</v>
      </c>
      <c r="B110" s="1">
        <v>401768</v>
      </c>
      <c r="C110" t="s">
        <v>10</v>
      </c>
      <c r="D110" t="s">
        <v>58</v>
      </c>
      <c r="E110" t="s">
        <v>21</v>
      </c>
    </row>
    <row r="111" spans="1:5" x14ac:dyDescent="0.15">
      <c r="A111" s="1">
        <v>41729</v>
      </c>
      <c r="B111" s="1">
        <v>401768</v>
      </c>
      <c r="C111" t="s">
        <v>10</v>
      </c>
      <c r="D111" t="s">
        <v>58</v>
      </c>
      <c r="E111" t="s">
        <v>14</v>
      </c>
    </row>
    <row r="112" spans="1:5" x14ac:dyDescent="0.15">
      <c r="A112" s="1">
        <v>41512</v>
      </c>
      <c r="B112" s="1">
        <v>401768</v>
      </c>
      <c r="C112" t="s">
        <v>10</v>
      </c>
      <c r="D112" t="s">
        <v>59</v>
      </c>
      <c r="E112" t="s">
        <v>16</v>
      </c>
    </row>
    <row r="113" spans="1:5" x14ac:dyDescent="0.15">
      <c r="A113" s="1">
        <v>41512</v>
      </c>
      <c r="B113" s="1">
        <v>401768</v>
      </c>
      <c r="C113" t="s">
        <v>10</v>
      </c>
      <c r="D113" t="s">
        <v>59</v>
      </c>
      <c r="E113" t="s">
        <v>21</v>
      </c>
    </row>
    <row r="114" spans="1:5" x14ac:dyDescent="0.15">
      <c r="A114" s="1">
        <v>42299</v>
      </c>
      <c r="B114" s="1">
        <v>401768</v>
      </c>
      <c r="C114" t="s">
        <v>10</v>
      </c>
      <c r="D114" t="s">
        <v>62</v>
      </c>
      <c r="E114" t="s">
        <v>42</v>
      </c>
    </row>
    <row r="115" spans="1:5" x14ac:dyDescent="0.15">
      <c r="A115" s="1">
        <v>42299</v>
      </c>
      <c r="B115" s="1">
        <v>401768</v>
      </c>
      <c r="C115" t="s">
        <v>10</v>
      </c>
      <c r="D115" t="s">
        <v>62</v>
      </c>
      <c r="E115" t="s">
        <v>43</v>
      </c>
    </row>
    <row r="116" spans="1:5" x14ac:dyDescent="0.15">
      <c r="A116" s="1">
        <v>41424</v>
      </c>
      <c r="B116" s="1">
        <v>401768</v>
      </c>
      <c r="C116" t="s">
        <v>10</v>
      </c>
      <c r="D116" t="s">
        <v>56</v>
      </c>
      <c r="E116" t="s">
        <v>21</v>
      </c>
    </row>
    <row r="117" spans="1:5" x14ac:dyDescent="0.15">
      <c r="A117" s="1">
        <v>41424</v>
      </c>
      <c r="B117" s="1">
        <v>401768</v>
      </c>
      <c r="C117" t="s">
        <v>10</v>
      </c>
      <c r="D117" t="s">
        <v>56</v>
      </c>
      <c r="E117" t="s">
        <v>80</v>
      </c>
    </row>
    <row r="118" spans="1:5" x14ac:dyDescent="0.15">
      <c r="A118" s="1">
        <v>41424</v>
      </c>
      <c r="B118" s="1">
        <v>401768</v>
      </c>
      <c r="C118" t="s">
        <v>10</v>
      </c>
      <c r="D118" t="s">
        <v>56</v>
      </c>
      <c r="E118" t="s">
        <v>79</v>
      </c>
    </row>
    <row r="119" spans="1:5" x14ac:dyDescent="0.15">
      <c r="A119" s="1">
        <v>41424</v>
      </c>
      <c r="B119" s="1">
        <v>401768</v>
      </c>
      <c r="C119" t="s">
        <v>10</v>
      </c>
      <c r="D119" t="s">
        <v>56</v>
      </c>
      <c r="E119" t="s">
        <v>85</v>
      </c>
    </row>
    <row r="120" spans="1:5" x14ac:dyDescent="0.15">
      <c r="A120" s="1">
        <v>41424</v>
      </c>
      <c r="B120" s="1">
        <v>401768</v>
      </c>
      <c r="C120" t="s">
        <v>10</v>
      </c>
      <c r="D120" t="s">
        <v>56</v>
      </c>
      <c r="E120" t="s">
        <v>31</v>
      </c>
    </row>
    <row r="121" spans="1:5" x14ac:dyDescent="0.15">
      <c r="A121" s="1">
        <v>41424</v>
      </c>
      <c r="B121" s="1">
        <v>401768</v>
      </c>
      <c r="C121" t="s">
        <v>10</v>
      </c>
      <c r="D121" t="s">
        <v>56</v>
      </c>
      <c r="E121" t="s">
        <v>16</v>
      </c>
    </row>
    <row r="122" spans="1:5" x14ac:dyDescent="0.15">
      <c r="A122" s="1">
        <v>41424</v>
      </c>
      <c r="B122" s="1">
        <v>401768</v>
      </c>
      <c r="C122" t="s">
        <v>10</v>
      </c>
      <c r="D122" t="s">
        <v>56</v>
      </c>
      <c r="E122" t="s">
        <v>1746</v>
      </c>
    </row>
    <row r="123" spans="1:5" x14ac:dyDescent="0.15">
      <c r="A123" s="1">
        <v>42013</v>
      </c>
      <c r="B123" s="1">
        <v>401768</v>
      </c>
      <c r="C123" t="s">
        <v>10</v>
      </c>
      <c r="D123" t="s">
        <v>42</v>
      </c>
      <c r="E123" t="s">
        <v>16</v>
      </c>
    </row>
    <row r="124" spans="1:5" x14ac:dyDescent="0.15">
      <c r="A124" s="1">
        <v>42013</v>
      </c>
      <c r="B124" s="1">
        <v>401768</v>
      </c>
      <c r="C124" t="s">
        <v>10</v>
      </c>
      <c r="D124" t="s">
        <v>42</v>
      </c>
      <c r="E124" t="s">
        <v>63</v>
      </c>
    </row>
    <row r="125" spans="1:5" x14ac:dyDescent="0.15">
      <c r="A125" s="1">
        <v>42039</v>
      </c>
      <c r="B125" s="1">
        <v>401768</v>
      </c>
      <c r="C125" t="s">
        <v>10</v>
      </c>
      <c r="D125" t="s">
        <v>64</v>
      </c>
      <c r="E125" t="s">
        <v>16</v>
      </c>
    </row>
    <row r="126" spans="1:5" x14ac:dyDescent="0.15">
      <c r="A126" s="1">
        <v>42039</v>
      </c>
      <c r="B126" s="1">
        <v>401768</v>
      </c>
      <c r="C126" t="s">
        <v>10</v>
      </c>
      <c r="D126" t="s">
        <v>64</v>
      </c>
      <c r="E126" t="s">
        <v>42</v>
      </c>
    </row>
    <row r="127" spans="1:5" x14ac:dyDescent="0.15">
      <c r="A127" s="1">
        <v>42039</v>
      </c>
      <c r="B127" s="1">
        <v>401768</v>
      </c>
      <c r="C127" t="s">
        <v>10</v>
      </c>
      <c r="D127" t="s">
        <v>64</v>
      </c>
      <c r="E127" t="s">
        <v>43</v>
      </c>
    </row>
    <row r="128" spans="1:5" x14ac:dyDescent="0.15">
      <c r="A128" s="1">
        <v>42274</v>
      </c>
      <c r="B128" s="1">
        <v>401768</v>
      </c>
      <c r="C128" t="s">
        <v>10</v>
      </c>
      <c r="D128" t="s">
        <v>44</v>
      </c>
      <c r="E128" t="s">
        <v>16</v>
      </c>
    </row>
    <row r="129" spans="1:5" x14ac:dyDescent="0.15">
      <c r="A129" s="1">
        <v>41799</v>
      </c>
      <c r="B129" s="1">
        <v>401768</v>
      </c>
      <c r="C129" t="s">
        <v>10</v>
      </c>
      <c r="D129" t="s">
        <v>65</v>
      </c>
      <c r="E129" t="s">
        <v>16</v>
      </c>
    </row>
    <row r="130" spans="1:5" x14ac:dyDescent="0.15">
      <c r="A130" s="1">
        <v>41799</v>
      </c>
      <c r="B130" s="1">
        <v>43196</v>
      </c>
      <c r="C130" t="s">
        <v>10</v>
      </c>
      <c r="D130" t="s">
        <v>65</v>
      </c>
      <c r="E130" t="s">
        <v>17</v>
      </c>
    </row>
    <row r="131" spans="1:5" x14ac:dyDescent="0.15">
      <c r="A131" s="1">
        <v>41799</v>
      </c>
      <c r="B131" s="1">
        <v>401768</v>
      </c>
      <c r="C131" t="s">
        <v>10</v>
      </c>
      <c r="D131" t="s">
        <v>65</v>
      </c>
      <c r="E131" t="s">
        <v>23</v>
      </c>
    </row>
    <row r="132" spans="1:5" x14ac:dyDescent="0.15">
      <c r="A132" s="1">
        <v>41799</v>
      </c>
      <c r="B132" s="1">
        <v>401768</v>
      </c>
      <c r="C132" t="s">
        <v>10</v>
      </c>
      <c r="D132" t="s">
        <v>65</v>
      </c>
      <c r="E132" t="s">
        <v>21</v>
      </c>
    </row>
    <row r="133" spans="1:5" x14ac:dyDescent="0.15">
      <c r="A133" s="1">
        <v>43197</v>
      </c>
      <c r="B133" s="1">
        <v>401768</v>
      </c>
      <c r="C133" t="s">
        <v>10</v>
      </c>
      <c r="D133" t="s">
        <v>65</v>
      </c>
      <c r="E133" t="s">
        <v>99</v>
      </c>
    </row>
    <row r="134" spans="1:5" x14ac:dyDescent="0.15">
      <c r="A134" s="1">
        <v>41729</v>
      </c>
      <c r="B134" s="1">
        <v>401768</v>
      </c>
      <c r="C134" t="s">
        <v>10</v>
      </c>
      <c r="D134" t="s">
        <v>66</v>
      </c>
      <c r="E134" t="s">
        <v>67</v>
      </c>
    </row>
    <row r="135" spans="1:5" x14ac:dyDescent="0.15">
      <c r="A135" s="1">
        <v>41729</v>
      </c>
      <c r="B135" s="1">
        <v>401768</v>
      </c>
      <c r="C135" t="s">
        <v>10</v>
      </c>
      <c r="D135" t="s">
        <v>66</v>
      </c>
      <c r="E135" t="s">
        <v>14</v>
      </c>
    </row>
    <row r="136" spans="1:5" x14ac:dyDescent="0.15">
      <c r="A136" s="1">
        <v>41749</v>
      </c>
      <c r="B136" s="1">
        <v>401768</v>
      </c>
      <c r="C136" t="s">
        <v>10</v>
      </c>
      <c r="D136" t="s">
        <v>23</v>
      </c>
      <c r="E136" t="s">
        <v>16</v>
      </c>
    </row>
    <row r="137" spans="1:5" x14ac:dyDescent="0.15">
      <c r="A137" s="1">
        <v>41749</v>
      </c>
      <c r="B137" s="1">
        <v>401768</v>
      </c>
      <c r="C137" t="s">
        <v>10</v>
      </c>
      <c r="D137" t="s">
        <v>24</v>
      </c>
      <c r="E137" t="s">
        <v>16</v>
      </c>
    </row>
    <row r="138" spans="1:5" x14ac:dyDescent="0.15">
      <c r="A138" s="1">
        <v>42602</v>
      </c>
      <c r="B138" s="1">
        <v>401768</v>
      </c>
      <c r="C138" t="s">
        <v>10</v>
      </c>
      <c r="D138" t="s">
        <v>36</v>
      </c>
      <c r="E138" t="s">
        <v>16</v>
      </c>
    </row>
    <row r="139" spans="1:5" x14ac:dyDescent="0.15">
      <c r="A139" s="1">
        <v>42602</v>
      </c>
      <c r="B139" s="1">
        <v>401768</v>
      </c>
      <c r="C139" t="s">
        <v>10</v>
      </c>
      <c r="D139" t="s">
        <v>36</v>
      </c>
      <c r="E139" t="s">
        <v>21</v>
      </c>
    </row>
    <row r="140" spans="1:5" x14ac:dyDescent="0.15">
      <c r="A140" s="1">
        <v>42596</v>
      </c>
      <c r="B140" s="1">
        <v>401768</v>
      </c>
      <c r="C140" t="s">
        <v>10</v>
      </c>
      <c r="D140" t="s">
        <v>38</v>
      </c>
      <c r="E140" t="s">
        <v>16</v>
      </c>
    </row>
    <row r="141" spans="1:5" x14ac:dyDescent="0.15">
      <c r="A141" s="1">
        <v>42596</v>
      </c>
      <c r="B141" s="1">
        <v>401768</v>
      </c>
      <c r="C141" t="s">
        <v>10</v>
      </c>
      <c r="D141" t="s">
        <v>38</v>
      </c>
      <c r="E141" t="s">
        <v>21</v>
      </c>
    </row>
    <row r="142" spans="1:5" x14ac:dyDescent="0.15">
      <c r="A142" s="1">
        <v>42596</v>
      </c>
      <c r="B142" s="1">
        <v>401768</v>
      </c>
      <c r="C142" t="s">
        <v>10</v>
      </c>
      <c r="D142" t="s">
        <v>38</v>
      </c>
      <c r="E142" t="s">
        <v>39</v>
      </c>
    </row>
    <row r="143" spans="1:5" x14ac:dyDescent="0.15">
      <c r="A143" s="1">
        <v>42596</v>
      </c>
      <c r="B143" s="1">
        <v>401768</v>
      </c>
      <c r="C143" t="s">
        <v>10</v>
      </c>
      <c r="D143" t="s">
        <v>39</v>
      </c>
      <c r="E143" t="s">
        <v>16</v>
      </c>
    </row>
    <row r="144" spans="1:5" x14ac:dyDescent="0.15">
      <c r="A144" s="1">
        <v>42596</v>
      </c>
      <c r="B144" s="1">
        <v>401768</v>
      </c>
      <c r="C144" t="s">
        <v>10</v>
      </c>
      <c r="D144" t="s">
        <v>39</v>
      </c>
      <c r="E144" t="s">
        <v>21</v>
      </c>
    </row>
    <row r="145" spans="1:5" x14ac:dyDescent="0.15">
      <c r="A145" s="1">
        <v>42889</v>
      </c>
      <c r="B145" s="1">
        <v>401768</v>
      </c>
      <c r="C145" t="s">
        <v>10</v>
      </c>
      <c r="D145" t="s">
        <v>69</v>
      </c>
      <c r="E145" t="s">
        <v>70</v>
      </c>
    </row>
    <row r="146" spans="1:5" x14ac:dyDescent="0.15">
      <c r="A146" s="1">
        <v>42889</v>
      </c>
      <c r="B146" s="1">
        <v>401768</v>
      </c>
      <c r="C146" t="s">
        <v>10</v>
      </c>
      <c r="D146" t="s">
        <v>69</v>
      </c>
      <c r="E146" t="s">
        <v>71</v>
      </c>
    </row>
    <row r="147" spans="1:5" x14ac:dyDescent="0.15">
      <c r="A147" s="1">
        <v>42889</v>
      </c>
      <c r="B147" s="1">
        <v>401768</v>
      </c>
      <c r="C147" t="s">
        <v>10</v>
      </c>
      <c r="D147" t="s">
        <v>72</v>
      </c>
      <c r="E147" t="s">
        <v>70</v>
      </c>
    </row>
    <row r="148" spans="1:5" x14ac:dyDescent="0.15">
      <c r="A148" s="1">
        <v>42889</v>
      </c>
      <c r="B148" s="1">
        <v>401768</v>
      </c>
      <c r="C148" t="s">
        <v>10</v>
      </c>
      <c r="D148" t="s">
        <v>72</v>
      </c>
      <c r="E148" t="s">
        <v>73</v>
      </c>
    </row>
    <row r="149" spans="1:5" x14ac:dyDescent="0.15">
      <c r="A149" s="1">
        <v>42889</v>
      </c>
      <c r="B149" s="1">
        <v>401768</v>
      </c>
      <c r="C149" t="s">
        <v>10</v>
      </c>
      <c r="D149" t="s">
        <v>70</v>
      </c>
      <c r="E149" t="s">
        <v>74</v>
      </c>
    </row>
    <row r="150" spans="1:5" x14ac:dyDescent="0.15">
      <c r="A150" s="1">
        <v>42889</v>
      </c>
      <c r="B150" s="1">
        <v>401768</v>
      </c>
      <c r="C150" t="s">
        <v>10</v>
      </c>
      <c r="D150" t="s">
        <v>71</v>
      </c>
      <c r="E150" t="s">
        <v>74</v>
      </c>
    </row>
    <row r="151" spans="1:5" x14ac:dyDescent="0.15">
      <c r="A151" s="1">
        <v>42889</v>
      </c>
      <c r="B151" s="1">
        <v>401768</v>
      </c>
      <c r="C151" t="s">
        <v>10</v>
      </c>
      <c r="D151" t="s">
        <v>73</v>
      </c>
      <c r="E151" t="s">
        <v>74</v>
      </c>
    </row>
    <row r="152" spans="1:5" x14ac:dyDescent="0.15">
      <c r="A152" s="1">
        <v>43037</v>
      </c>
      <c r="B152" s="1">
        <v>401768</v>
      </c>
      <c r="C152" t="s">
        <v>10</v>
      </c>
      <c r="D152" t="s">
        <v>427</v>
      </c>
      <c r="E152" t="s">
        <v>16</v>
      </c>
    </row>
    <row r="153" spans="1:5" x14ac:dyDescent="0.15">
      <c r="A153" s="1">
        <v>43037</v>
      </c>
      <c r="B153" s="1">
        <v>401768</v>
      </c>
      <c r="C153" t="s">
        <v>10</v>
      </c>
      <c r="D153" t="s">
        <v>425</v>
      </c>
      <c r="E153" t="s">
        <v>16</v>
      </c>
    </row>
    <row r="154" spans="1:5" x14ac:dyDescent="0.15">
      <c r="A154" s="1">
        <v>43037</v>
      </c>
      <c r="B154" s="1">
        <v>401768</v>
      </c>
      <c r="C154" t="s">
        <v>10</v>
      </c>
      <c r="D154" t="s">
        <v>425</v>
      </c>
      <c r="E154" t="s">
        <v>427</v>
      </c>
    </row>
    <row r="155" spans="1:5" x14ac:dyDescent="0.15">
      <c r="A155" s="1">
        <v>43036</v>
      </c>
      <c r="B155" s="1">
        <v>401768</v>
      </c>
      <c r="C155" t="s">
        <v>10</v>
      </c>
      <c r="D155" t="s">
        <v>423</v>
      </c>
      <c r="E155" t="s">
        <v>16</v>
      </c>
    </row>
    <row r="156" spans="1:5" x14ac:dyDescent="0.15">
      <c r="A156" s="1">
        <v>43037</v>
      </c>
      <c r="B156" s="1">
        <v>401768</v>
      </c>
      <c r="C156" t="s">
        <v>10</v>
      </c>
      <c r="D156" t="s">
        <v>423</v>
      </c>
      <c r="E156" t="s">
        <v>425</v>
      </c>
    </row>
    <row r="157" spans="1:5" x14ac:dyDescent="0.15">
      <c r="A157" s="1">
        <v>43037</v>
      </c>
      <c r="B157" s="1">
        <v>401768</v>
      </c>
      <c r="C157" t="s">
        <v>10</v>
      </c>
      <c r="D157" t="s">
        <v>426</v>
      </c>
      <c r="E157" t="s">
        <v>437</v>
      </c>
    </row>
    <row r="158" spans="1:5" x14ac:dyDescent="0.15">
      <c r="A158" s="1">
        <v>43037</v>
      </c>
      <c r="B158" s="1">
        <v>401768</v>
      </c>
      <c r="C158" t="s">
        <v>10</v>
      </c>
      <c r="D158" t="s">
        <v>424</v>
      </c>
      <c r="E158" t="s">
        <v>426</v>
      </c>
    </row>
    <row r="159" spans="1:5" x14ac:dyDescent="0.15">
      <c r="A159" s="1">
        <v>41592</v>
      </c>
      <c r="B159" s="1">
        <v>401768</v>
      </c>
      <c r="C159" t="s">
        <v>10</v>
      </c>
      <c r="D159" t="s">
        <v>76</v>
      </c>
      <c r="E159" t="s">
        <v>16</v>
      </c>
    </row>
    <row r="160" spans="1:5" x14ac:dyDescent="0.15">
      <c r="A160" s="1">
        <v>41729</v>
      </c>
      <c r="B160" s="1">
        <v>401768</v>
      </c>
      <c r="C160" t="s">
        <v>10</v>
      </c>
      <c r="D160" t="s">
        <v>77</v>
      </c>
      <c r="E160" t="s">
        <v>21</v>
      </c>
    </row>
    <row r="161" spans="1:5" x14ac:dyDescent="0.15">
      <c r="A161" s="1">
        <v>41390</v>
      </c>
      <c r="B161" s="1">
        <v>401768</v>
      </c>
      <c r="C161" t="s">
        <v>10</v>
      </c>
      <c r="D161" t="s">
        <v>78</v>
      </c>
      <c r="E161" t="s">
        <v>79</v>
      </c>
    </row>
    <row r="162" spans="1:5" x14ac:dyDescent="0.15">
      <c r="A162" s="1">
        <v>41390</v>
      </c>
      <c r="B162" s="1">
        <v>401768</v>
      </c>
      <c r="C162" t="s">
        <v>10</v>
      </c>
      <c r="D162" t="s">
        <v>78</v>
      </c>
      <c r="E162" t="s">
        <v>80</v>
      </c>
    </row>
    <row r="163" spans="1:5" x14ac:dyDescent="0.15">
      <c r="A163" s="1">
        <v>42666</v>
      </c>
      <c r="B163" s="1">
        <v>401768</v>
      </c>
      <c r="C163" t="s">
        <v>10</v>
      </c>
      <c r="D163" t="s">
        <v>31</v>
      </c>
      <c r="E163" t="s">
        <v>79</v>
      </c>
    </row>
    <row r="164" spans="1:5" x14ac:dyDescent="0.15">
      <c r="A164" s="1">
        <v>42666</v>
      </c>
      <c r="B164" s="1">
        <v>401768</v>
      </c>
      <c r="C164" t="s">
        <v>10</v>
      </c>
      <c r="D164" t="s">
        <v>31</v>
      </c>
      <c r="E164" t="s">
        <v>80</v>
      </c>
    </row>
    <row r="165" spans="1:5" x14ac:dyDescent="0.15">
      <c r="A165" s="1">
        <v>42917</v>
      </c>
      <c r="B165" s="1">
        <v>401768</v>
      </c>
      <c r="C165" t="s">
        <v>10</v>
      </c>
      <c r="D165" t="s">
        <v>79</v>
      </c>
      <c r="E165" t="s">
        <v>16</v>
      </c>
    </row>
    <row r="166" spans="1:5" x14ac:dyDescent="0.15">
      <c r="A166" s="1">
        <v>42917</v>
      </c>
      <c r="B166" s="1">
        <v>401768</v>
      </c>
      <c r="C166" t="s">
        <v>10</v>
      </c>
      <c r="D166" t="s">
        <v>81</v>
      </c>
      <c r="E166" t="s">
        <v>16</v>
      </c>
    </row>
    <row r="167" spans="1:5" x14ac:dyDescent="0.15">
      <c r="A167" s="1">
        <v>42917</v>
      </c>
      <c r="B167" s="1">
        <v>401768</v>
      </c>
      <c r="C167" t="s">
        <v>10</v>
      </c>
      <c r="D167" t="s">
        <v>80</v>
      </c>
      <c r="E167" t="s">
        <v>16</v>
      </c>
    </row>
    <row r="168" spans="1:5" x14ac:dyDescent="0.15">
      <c r="A168" s="1">
        <v>42917</v>
      </c>
      <c r="B168" s="1">
        <v>401768</v>
      </c>
      <c r="C168" t="s">
        <v>10</v>
      </c>
      <c r="D168" t="s">
        <v>82</v>
      </c>
      <c r="E168" t="s">
        <v>16</v>
      </c>
    </row>
    <row r="169" spans="1:5" x14ac:dyDescent="0.15">
      <c r="A169" s="1">
        <v>42917</v>
      </c>
      <c r="B169" s="1">
        <v>401768</v>
      </c>
      <c r="C169" t="s">
        <v>10</v>
      </c>
      <c r="D169" t="s">
        <v>82</v>
      </c>
      <c r="E169" t="s">
        <v>79</v>
      </c>
    </row>
    <row r="170" spans="1:5" x14ac:dyDescent="0.15">
      <c r="A170" s="1">
        <v>42917</v>
      </c>
      <c r="B170" s="1">
        <v>401768</v>
      </c>
      <c r="C170" t="s">
        <v>10</v>
      </c>
      <c r="D170" t="s">
        <v>82</v>
      </c>
      <c r="E170" t="s">
        <v>81</v>
      </c>
    </row>
    <row r="171" spans="1:5" x14ac:dyDescent="0.15">
      <c r="A171" s="1">
        <v>41564</v>
      </c>
      <c r="B171" s="1">
        <v>401768</v>
      </c>
      <c r="C171" t="s">
        <v>10</v>
      </c>
      <c r="D171" t="s">
        <v>83</v>
      </c>
      <c r="E171" t="s">
        <v>16</v>
      </c>
    </row>
    <row r="172" spans="1:5" x14ac:dyDescent="0.15">
      <c r="A172" s="1">
        <v>41503</v>
      </c>
      <c r="B172" s="1">
        <v>401768</v>
      </c>
      <c r="C172" t="s">
        <v>10</v>
      </c>
      <c r="D172" t="s">
        <v>84</v>
      </c>
      <c r="E172" t="s">
        <v>85</v>
      </c>
    </row>
    <row r="173" spans="1:5" x14ac:dyDescent="0.15">
      <c r="A173" s="1">
        <v>41503</v>
      </c>
      <c r="B173" s="1">
        <v>43190</v>
      </c>
      <c r="C173" t="s">
        <v>10</v>
      </c>
      <c r="D173" t="s">
        <v>84</v>
      </c>
      <c r="E173" t="s">
        <v>78</v>
      </c>
    </row>
    <row r="174" spans="1:5" x14ac:dyDescent="0.15">
      <c r="A174" s="1">
        <v>43191</v>
      </c>
      <c r="B174" s="1">
        <v>401768</v>
      </c>
      <c r="C174" t="s">
        <v>10</v>
      </c>
      <c r="D174" t="s">
        <v>84</v>
      </c>
      <c r="E174" t="s">
        <v>31</v>
      </c>
    </row>
    <row r="175" spans="1:5" x14ac:dyDescent="0.15">
      <c r="A175" s="1">
        <v>41503</v>
      </c>
      <c r="B175" s="1">
        <v>401768</v>
      </c>
      <c r="C175" t="s">
        <v>10</v>
      </c>
      <c r="D175" t="s">
        <v>84</v>
      </c>
      <c r="E175" t="s">
        <v>16</v>
      </c>
    </row>
    <row r="176" spans="1:5" x14ac:dyDescent="0.15">
      <c r="A176" s="1">
        <v>41503</v>
      </c>
      <c r="B176" s="1">
        <v>401768</v>
      </c>
      <c r="C176" t="s">
        <v>10</v>
      </c>
      <c r="D176" t="s">
        <v>84</v>
      </c>
      <c r="E176" t="s">
        <v>80</v>
      </c>
    </row>
    <row r="177" spans="1:5" x14ac:dyDescent="0.15">
      <c r="A177" s="1">
        <v>42498</v>
      </c>
      <c r="B177" s="1">
        <v>401768</v>
      </c>
      <c r="C177" t="s">
        <v>10</v>
      </c>
      <c r="D177" t="s">
        <v>86</v>
      </c>
      <c r="E177" t="s">
        <v>16</v>
      </c>
    </row>
    <row r="178" spans="1:5" x14ac:dyDescent="0.15">
      <c r="A178" s="1">
        <v>43197</v>
      </c>
      <c r="B178" s="1">
        <v>401768</v>
      </c>
      <c r="C178" t="s">
        <v>10</v>
      </c>
      <c r="D178" t="s">
        <v>86</v>
      </c>
      <c r="E178" t="s">
        <v>99</v>
      </c>
    </row>
    <row r="179" spans="1:5" x14ac:dyDescent="0.15">
      <c r="A179" s="1">
        <v>42498</v>
      </c>
      <c r="B179" s="1">
        <v>401768</v>
      </c>
      <c r="C179" t="s">
        <v>10</v>
      </c>
      <c r="D179" t="s">
        <v>86</v>
      </c>
      <c r="E179" t="s">
        <v>85</v>
      </c>
    </row>
    <row r="180" spans="1:5" x14ac:dyDescent="0.15">
      <c r="A180" s="1">
        <v>42498</v>
      </c>
      <c r="B180" s="1">
        <v>43190</v>
      </c>
      <c r="C180" t="s">
        <v>10</v>
      </c>
      <c r="D180" t="s">
        <v>86</v>
      </c>
      <c r="E180" t="s">
        <v>78</v>
      </c>
    </row>
    <row r="181" spans="1:5" x14ac:dyDescent="0.15">
      <c r="A181" s="1">
        <v>43191</v>
      </c>
      <c r="B181" s="1">
        <v>401768</v>
      </c>
      <c r="C181" t="s">
        <v>10</v>
      </c>
      <c r="D181" t="s">
        <v>86</v>
      </c>
      <c r="E181" t="s">
        <v>31</v>
      </c>
    </row>
    <row r="182" spans="1:5" x14ac:dyDescent="0.15">
      <c r="A182" s="1">
        <v>42917</v>
      </c>
      <c r="B182" s="1">
        <v>401768</v>
      </c>
      <c r="C182" t="s">
        <v>10</v>
      </c>
      <c r="D182" t="s">
        <v>87</v>
      </c>
      <c r="E182" t="s">
        <v>88</v>
      </c>
    </row>
    <row r="183" spans="1:5" x14ac:dyDescent="0.15">
      <c r="A183" s="1">
        <v>42917</v>
      </c>
      <c r="B183" s="1">
        <v>401768</v>
      </c>
      <c r="C183" t="s">
        <v>10</v>
      </c>
      <c r="D183" t="s">
        <v>87</v>
      </c>
      <c r="E183" t="s">
        <v>89</v>
      </c>
    </row>
    <row r="184" spans="1:5" x14ac:dyDescent="0.15">
      <c r="A184" s="1">
        <v>41894</v>
      </c>
      <c r="B184" s="1">
        <v>401768</v>
      </c>
      <c r="C184" t="s">
        <v>10</v>
      </c>
      <c r="D184" t="s">
        <v>61</v>
      </c>
      <c r="E184" t="s">
        <v>90</v>
      </c>
    </row>
    <row r="185" spans="1:5" x14ac:dyDescent="0.15">
      <c r="A185" s="1">
        <v>42032</v>
      </c>
      <c r="B185" s="1">
        <v>401768</v>
      </c>
      <c r="C185" t="s">
        <v>10</v>
      </c>
      <c r="D185" t="s">
        <v>92</v>
      </c>
      <c r="E185" t="s">
        <v>93</v>
      </c>
    </row>
    <row r="186" spans="1:5" x14ac:dyDescent="0.15">
      <c r="A186" s="1">
        <v>42032</v>
      </c>
      <c r="B186" s="1">
        <v>401768</v>
      </c>
      <c r="C186" t="s">
        <v>10</v>
      </c>
      <c r="D186" t="s">
        <v>92</v>
      </c>
      <c r="E186" t="s">
        <v>94</v>
      </c>
    </row>
    <row r="187" spans="1:5" x14ac:dyDescent="0.15">
      <c r="A187" s="1">
        <v>42032</v>
      </c>
      <c r="B187" s="1">
        <v>401768</v>
      </c>
      <c r="C187" t="s">
        <v>10</v>
      </c>
      <c r="D187" t="s">
        <v>92</v>
      </c>
      <c r="E187" t="s">
        <v>95</v>
      </c>
    </row>
    <row r="188" spans="1:5" x14ac:dyDescent="0.15">
      <c r="A188" s="1">
        <v>42032</v>
      </c>
      <c r="B188" s="1">
        <v>401768</v>
      </c>
      <c r="C188" t="s">
        <v>10</v>
      </c>
      <c r="D188" t="s">
        <v>92</v>
      </c>
      <c r="E188" t="s">
        <v>96</v>
      </c>
    </row>
    <row r="189" spans="1:5" x14ac:dyDescent="0.15">
      <c r="A189" s="1">
        <v>42032</v>
      </c>
      <c r="B189" s="1">
        <v>401768</v>
      </c>
      <c r="C189" t="s">
        <v>10</v>
      </c>
      <c r="D189" t="s">
        <v>92</v>
      </c>
      <c r="E189" t="s">
        <v>16</v>
      </c>
    </row>
    <row r="190" spans="1:5" x14ac:dyDescent="0.15">
      <c r="A190" s="1">
        <v>42032</v>
      </c>
      <c r="B190" s="1">
        <v>401768</v>
      </c>
      <c r="C190" t="s">
        <v>10</v>
      </c>
      <c r="D190" t="s">
        <v>92</v>
      </c>
      <c r="E190" t="s">
        <v>97</v>
      </c>
    </row>
    <row r="191" spans="1:5" x14ac:dyDescent="0.15">
      <c r="A191" s="1">
        <v>42032</v>
      </c>
      <c r="B191" s="1">
        <v>401768</v>
      </c>
      <c r="C191" t="s">
        <v>10</v>
      </c>
      <c r="D191" t="s">
        <v>92</v>
      </c>
      <c r="E191" t="s">
        <v>98</v>
      </c>
    </row>
    <row r="192" spans="1:5" x14ac:dyDescent="0.15">
      <c r="A192" s="1">
        <v>42032</v>
      </c>
      <c r="B192" s="1">
        <v>401768</v>
      </c>
      <c r="C192" t="s">
        <v>10</v>
      </c>
      <c r="D192" t="s">
        <v>93</v>
      </c>
      <c r="E192" t="s">
        <v>16</v>
      </c>
    </row>
    <row r="193" spans="1:5" x14ac:dyDescent="0.15">
      <c r="A193" s="1">
        <v>42032</v>
      </c>
      <c r="B193" s="1">
        <v>401768</v>
      </c>
      <c r="C193" t="s">
        <v>10</v>
      </c>
      <c r="D193" t="s">
        <v>93</v>
      </c>
      <c r="E193" t="s">
        <v>21</v>
      </c>
    </row>
    <row r="194" spans="1:5" x14ac:dyDescent="0.15">
      <c r="A194" s="1">
        <v>42032</v>
      </c>
      <c r="B194" s="1">
        <v>401768</v>
      </c>
      <c r="C194" t="s">
        <v>10</v>
      </c>
      <c r="D194" t="s">
        <v>93</v>
      </c>
      <c r="E194" t="s">
        <v>42</v>
      </c>
    </row>
    <row r="195" spans="1:5" x14ac:dyDescent="0.15">
      <c r="A195" s="1">
        <v>42032</v>
      </c>
      <c r="B195" s="1">
        <v>401768</v>
      </c>
      <c r="C195" t="s">
        <v>10</v>
      </c>
      <c r="D195" t="s">
        <v>93</v>
      </c>
      <c r="E195" t="s">
        <v>43</v>
      </c>
    </row>
    <row r="196" spans="1:5" x14ac:dyDescent="0.15">
      <c r="A196" s="1">
        <v>42032</v>
      </c>
      <c r="B196" s="1">
        <v>401768</v>
      </c>
      <c r="C196" t="s">
        <v>10</v>
      </c>
      <c r="D196" t="s">
        <v>94</v>
      </c>
      <c r="E196" t="s">
        <v>43</v>
      </c>
    </row>
    <row r="197" spans="1:5" x14ac:dyDescent="0.15">
      <c r="A197" s="1">
        <v>42032</v>
      </c>
      <c r="B197" s="1">
        <v>401768</v>
      </c>
      <c r="C197" t="s">
        <v>10</v>
      </c>
      <c r="D197" t="s">
        <v>94</v>
      </c>
      <c r="E197" t="s">
        <v>63</v>
      </c>
    </row>
    <row r="198" spans="1:5" x14ac:dyDescent="0.15">
      <c r="A198" s="1">
        <v>42032</v>
      </c>
      <c r="B198" s="1">
        <v>401768</v>
      </c>
      <c r="C198" t="s">
        <v>10</v>
      </c>
      <c r="D198" t="s">
        <v>94</v>
      </c>
      <c r="E198" t="s">
        <v>64</v>
      </c>
    </row>
    <row r="199" spans="1:5" x14ac:dyDescent="0.15">
      <c r="A199" s="1">
        <v>42032</v>
      </c>
      <c r="B199" s="1">
        <v>401768</v>
      </c>
      <c r="C199" t="s">
        <v>10</v>
      </c>
      <c r="D199" t="s">
        <v>94</v>
      </c>
      <c r="E199" t="s">
        <v>99</v>
      </c>
    </row>
    <row r="200" spans="1:5" x14ac:dyDescent="0.15">
      <c r="A200" s="1">
        <v>42012</v>
      </c>
      <c r="B200" s="1">
        <v>401768</v>
      </c>
      <c r="C200" t="s">
        <v>10</v>
      </c>
      <c r="D200" t="s">
        <v>100</v>
      </c>
      <c r="E200" t="s">
        <v>16</v>
      </c>
    </row>
    <row r="201" spans="1:5" x14ac:dyDescent="0.15">
      <c r="A201" s="1">
        <v>42012</v>
      </c>
      <c r="B201" s="1">
        <v>401768</v>
      </c>
      <c r="C201" t="s">
        <v>10</v>
      </c>
      <c r="D201" t="s">
        <v>100</v>
      </c>
      <c r="E201" t="s">
        <v>21</v>
      </c>
    </row>
    <row r="202" spans="1:5" x14ac:dyDescent="0.15">
      <c r="A202" s="1">
        <v>42012</v>
      </c>
      <c r="B202" s="1">
        <v>401768</v>
      </c>
      <c r="C202" t="s">
        <v>10</v>
      </c>
      <c r="D202" t="s">
        <v>100</v>
      </c>
      <c r="E202" t="s">
        <v>42</v>
      </c>
    </row>
    <row r="203" spans="1:5" x14ac:dyDescent="0.15">
      <c r="A203" s="1">
        <v>42012</v>
      </c>
      <c r="B203" s="1">
        <v>401768</v>
      </c>
      <c r="C203" t="s">
        <v>10</v>
      </c>
      <c r="D203" t="s">
        <v>100</v>
      </c>
      <c r="E203" t="s">
        <v>43</v>
      </c>
    </row>
    <row r="204" spans="1:5" x14ac:dyDescent="0.15">
      <c r="A204" s="1">
        <v>42012</v>
      </c>
      <c r="B204" s="1">
        <v>401768</v>
      </c>
      <c r="C204" t="s">
        <v>10</v>
      </c>
      <c r="D204" t="s">
        <v>100</v>
      </c>
      <c r="E204" t="s">
        <v>101</v>
      </c>
    </row>
    <row r="205" spans="1:5" x14ac:dyDescent="0.15">
      <c r="A205" s="1">
        <v>42012</v>
      </c>
      <c r="B205" s="1">
        <v>401768</v>
      </c>
      <c r="C205" t="s">
        <v>10</v>
      </c>
      <c r="D205" t="s">
        <v>100</v>
      </c>
      <c r="E205" t="s">
        <v>102</v>
      </c>
    </row>
    <row r="206" spans="1:5" x14ac:dyDescent="0.15">
      <c r="A206" s="1">
        <v>42932</v>
      </c>
      <c r="B206" s="1">
        <v>401768</v>
      </c>
      <c r="C206" t="s">
        <v>10</v>
      </c>
      <c r="D206" t="s">
        <v>104</v>
      </c>
      <c r="E206" t="s">
        <v>16</v>
      </c>
    </row>
    <row r="207" spans="1:5" x14ac:dyDescent="0.15">
      <c r="A207" s="1">
        <v>42932</v>
      </c>
      <c r="B207" s="1">
        <v>401768</v>
      </c>
      <c r="C207" t="s">
        <v>10</v>
      </c>
      <c r="D207" t="s">
        <v>104</v>
      </c>
      <c r="E207" t="s">
        <v>21</v>
      </c>
    </row>
    <row r="208" spans="1:5" x14ac:dyDescent="0.15">
      <c r="A208" s="1">
        <v>42932</v>
      </c>
      <c r="B208" s="1">
        <v>401768</v>
      </c>
      <c r="C208" t="s">
        <v>10</v>
      </c>
      <c r="D208" t="s">
        <v>104</v>
      </c>
      <c r="E208" t="s">
        <v>105</v>
      </c>
    </row>
    <row r="209" spans="1:5" x14ac:dyDescent="0.15">
      <c r="A209" s="1">
        <v>42932</v>
      </c>
      <c r="B209" s="1">
        <v>401768</v>
      </c>
      <c r="C209" t="s">
        <v>10</v>
      </c>
      <c r="D209" t="s">
        <v>104</v>
      </c>
      <c r="E209" t="s">
        <v>106</v>
      </c>
    </row>
    <row r="210" spans="1:5" x14ac:dyDescent="0.15">
      <c r="A210" s="1">
        <v>42932</v>
      </c>
      <c r="B210" s="1">
        <v>401768</v>
      </c>
      <c r="C210" t="s">
        <v>10</v>
      </c>
      <c r="D210" t="s">
        <v>106</v>
      </c>
      <c r="E210" t="s">
        <v>16</v>
      </c>
    </row>
    <row r="211" spans="1:5" x14ac:dyDescent="0.15">
      <c r="A211" s="1">
        <v>42932</v>
      </c>
      <c r="B211" s="1">
        <v>401768</v>
      </c>
      <c r="C211" t="s">
        <v>10</v>
      </c>
      <c r="D211" t="s">
        <v>106</v>
      </c>
      <c r="E211" t="s">
        <v>21</v>
      </c>
    </row>
    <row r="212" spans="1:5" x14ac:dyDescent="0.15">
      <c r="A212" s="1">
        <v>42932</v>
      </c>
      <c r="B212" s="1">
        <v>401768</v>
      </c>
      <c r="C212" t="s">
        <v>10</v>
      </c>
      <c r="D212" t="s">
        <v>106</v>
      </c>
      <c r="E212" t="s">
        <v>107</v>
      </c>
    </row>
    <row r="213" spans="1:5" x14ac:dyDescent="0.15">
      <c r="A213" s="1">
        <v>42932</v>
      </c>
      <c r="B213" s="1">
        <v>401768</v>
      </c>
      <c r="C213" t="s">
        <v>10</v>
      </c>
      <c r="D213" t="s">
        <v>107</v>
      </c>
      <c r="E213" t="s">
        <v>16</v>
      </c>
    </row>
    <row r="214" spans="1:5" x14ac:dyDescent="0.15">
      <c r="A214" s="1">
        <v>42932</v>
      </c>
      <c r="B214" s="1">
        <v>401768</v>
      </c>
      <c r="C214" t="s">
        <v>10</v>
      </c>
      <c r="D214" t="s">
        <v>105</v>
      </c>
      <c r="E214" t="s">
        <v>16</v>
      </c>
    </row>
    <row r="215" spans="1:5" x14ac:dyDescent="0.15">
      <c r="A215" s="1">
        <v>42932</v>
      </c>
      <c r="B215" s="1">
        <v>401768</v>
      </c>
      <c r="C215" t="s">
        <v>10</v>
      </c>
      <c r="D215" t="s">
        <v>108</v>
      </c>
      <c r="E215" t="s">
        <v>16</v>
      </c>
    </row>
    <row r="216" spans="1:5" x14ac:dyDescent="0.15">
      <c r="A216" s="1">
        <v>42518</v>
      </c>
      <c r="B216" s="1">
        <v>401768</v>
      </c>
      <c r="C216" t="s">
        <v>10</v>
      </c>
      <c r="D216" t="s">
        <v>110</v>
      </c>
      <c r="E216" t="s">
        <v>53</v>
      </c>
    </row>
    <row r="217" spans="1:5" x14ac:dyDescent="0.15">
      <c r="A217" s="1">
        <v>42518</v>
      </c>
      <c r="B217" s="1">
        <v>401768</v>
      </c>
      <c r="C217" t="s">
        <v>10</v>
      </c>
      <c r="D217" t="s">
        <v>110</v>
      </c>
      <c r="E217" t="s">
        <v>52</v>
      </c>
    </row>
    <row r="218" spans="1:5" x14ac:dyDescent="0.15">
      <c r="A218" s="1">
        <v>42518</v>
      </c>
      <c r="B218" s="1">
        <v>401768</v>
      </c>
      <c r="C218" t="s">
        <v>10</v>
      </c>
      <c r="D218" t="s">
        <v>111</v>
      </c>
      <c r="E218" t="s">
        <v>53</v>
      </c>
    </row>
    <row r="219" spans="1:5" x14ac:dyDescent="0.15">
      <c r="A219" s="1">
        <v>42518</v>
      </c>
      <c r="B219" s="1">
        <v>401768</v>
      </c>
      <c r="C219" t="s">
        <v>10</v>
      </c>
      <c r="D219" t="s">
        <v>111</v>
      </c>
      <c r="E219" t="s">
        <v>52</v>
      </c>
    </row>
    <row r="220" spans="1:5" x14ac:dyDescent="0.15">
      <c r="A220" s="1">
        <v>42518</v>
      </c>
      <c r="B220" s="1">
        <v>401768</v>
      </c>
      <c r="C220" t="s">
        <v>10</v>
      </c>
      <c r="D220" t="s">
        <v>112</v>
      </c>
      <c r="E220" t="s">
        <v>111</v>
      </c>
    </row>
    <row r="221" spans="1:5" x14ac:dyDescent="0.15">
      <c r="A221" s="1">
        <v>42518</v>
      </c>
      <c r="B221" s="1">
        <v>401768</v>
      </c>
      <c r="C221" t="s">
        <v>10</v>
      </c>
      <c r="D221" t="s">
        <v>112</v>
      </c>
      <c r="E221" t="s">
        <v>110</v>
      </c>
    </row>
    <row r="222" spans="1:5" x14ac:dyDescent="0.15">
      <c r="A222" s="1">
        <v>43114</v>
      </c>
      <c r="B222" s="1">
        <v>401768</v>
      </c>
      <c r="C222" t="s">
        <v>10</v>
      </c>
      <c r="D222" t="s">
        <v>1524</v>
      </c>
      <c r="E222" t="s">
        <v>16</v>
      </c>
    </row>
    <row r="223" spans="1:5" x14ac:dyDescent="0.15">
      <c r="A223" s="1">
        <v>43114</v>
      </c>
      <c r="B223" s="1">
        <v>401768</v>
      </c>
      <c r="C223" t="s">
        <v>10</v>
      </c>
      <c r="D223" t="s">
        <v>1524</v>
      </c>
      <c r="E223" t="s">
        <v>53</v>
      </c>
    </row>
    <row r="224" spans="1:5" x14ac:dyDescent="0.15">
      <c r="A224" s="1">
        <v>43114</v>
      </c>
      <c r="B224" s="1">
        <v>401768</v>
      </c>
      <c r="C224" t="s">
        <v>10</v>
      </c>
      <c r="D224" t="s">
        <v>1524</v>
      </c>
      <c r="E224" t="s">
        <v>111</v>
      </c>
    </row>
    <row r="225" spans="1:5" x14ac:dyDescent="0.15">
      <c r="A225" s="1">
        <v>43114</v>
      </c>
      <c r="B225" s="1">
        <v>401768</v>
      </c>
      <c r="C225" t="s">
        <v>10</v>
      </c>
      <c r="D225" t="s">
        <v>1524</v>
      </c>
      <c r="E225" t="s">
        <v>110</v>
      </c>
    </row>
    <row r="226" spans="1:5" x14ac:dyDescent="0.15">
      <c r="A226" s="1">
        <v>42370</v>
      </c>
      <c r="B226" s="1">
        <v>401768</v>
      </c>
      <c r="C226" t="s">
        <v>10</v>
      </c>
      <c r="D226" t="s">
        <v>114</v>
      </c>
      <c r="E226" t="s">
        <v>115</v>
      </c>
    </row>
    <row r="227" spans="1:5" x14ac:dyDescent="0.15">
      <c r="A227" s="1">
        <v>42370</v>
      </c>
      <c r="B227" s="1">
        <v>401768</v>
      </c>
      <c r="C227" t="s">
        <v>10</v>
      </c>
      <c r="D227" t="s">
        <v>114</v>
      </c>
      <c r="E227" t="s">
        <v>116</v>
      </c>
    </row>
    <row r="228" spans="1:5" x14ac:dyDescent="0.15">
      <c r="A228" s="1">
        <v>42370</v>
      </c>
      <c r="B228" s="1">
        <v>401768</v>
      </c>
      <c r="C228" t="s">
        <v>10</v>
      </c>
      <c r="D228" t="s">
        <v>114</v>
      </c>
      <c r="E228" t="s">
        <v>117</v>
      </c>
    </row>
    <row r="229" spans="1:5" x14ac:dyDescent="0.15">
      <c r="A229" s="1">
        <v>42370</v>
      </c>
      <c r="B229" s="1">
        <v>401768</v>
      </c>
      <c r="C229" t="s">
        <v>10</v>
      </c>
      <c r="D229" t="s">
        <v>114</v>
      </c>
      <c r="E229" t="s">
        <v>118</v>
      </c>
    </row>
    <row r="230" spans="1:5" x14ac:dyDescent="0.15">
      <c r="A230" s="1">
        <v>42370</v>
      </c>
      <c r="B230" s="1">
        <v>401768</v>
      </c>
      <c r="C230" t="s">
        <v>10</v>
      </c>
      <c r="D230" t="s">
        <v>114</v>
      </c>
      <c r="E230" t="s">
        <v>119</v>
      </c>
    </row>
    <row r="231" spans="1:5" x14ac:dyDescent="0.15">
      <c r="A231" s="1">
        <v>42370</v>
      </c>
      <c r="B231" s="1">
        <v>401768</v>
      </c>
      <c r="C231" t="s">
        <v>10</v>
      </c>
      <c r="D231" t="s">
        <v>114</v>
      </c>
      <c r="E231" t="s">
        <v>120</v>
      </c>
    </row>
    <row r="232" spans="1:5" x14ac:dyDescent="0.15">
      <c r="A232" s="1">
        <v>42370</v>
      </c>
      <c r="B232" s="1">
        <v>401768</v>
      </c>
      <c r="C232" t="s">
        <v>10</v>
      </c>
      <c r="D232" t="s">
        <v>114</v>
      </c>
      <c r="E232" t="s">
        <v>121</v>
      </c>
    </row>
    <row r="233" spans="1:5" x14ac:dyDescent="0.15">
      <c r="A233" s="1">
        <v>42370</v>
      </c>
      <c r="B233" s="1">
        <v>401768</v>
      </c>
      <c r="C233" t="s">
        <v>10</v>
      </c>
      <c r="D233" t="s">
        <v>114</v>
      </c>
      <c r="E233" t="s">
        <v>122</v>
      </c>
    </row>
    <row r="234" spans="1:5" x14ac:dyDescent="0.15">
      <c r="A234" s="1">
        <v>42370</v>
      </c>
      <c r="B234" s="1">
        <v>401768</v>
      </c>
      <c r="C234" t="s">
        <v>10</v>
      </c>
      <c r="D234" t="s">
        <v>117</v>
      </c>
      <c r="E234" t="s">
        <v>123</v>
      </c>
    </row>
    <row r="235" spans="1:5" x14ac:dyDescent="0.15">
      <c r="A235" s="1">
        <v>42370</v>
      </c>
      <c r="B235" s="1">
        <v>401768</v>
      </c>
      <c r="C235" t="s">
        <v>10</v>
      </c>
      <c r="D235" t="s">
        <v>124</v>
      </c>
      <c r="E235" t="s">
        <v>125</v>
      </c>
    </row>
    <row r="236" spans="1:5" x14ac:dyDescent="0.15">
      <c r="A236" s="1">
        <v>42370</v>
      </c>
      <c r="B236" s="1">
        <v>401768</v>
      </c>
      <c r="C236" t="s">
        <v>10</v>
      </c>
      <c r="D236" t="s">
        <v>121</v>
      </c>
      <c r="E236" t="s">
        <v>124</v>
      </c>
    </row>
    <row r="237" spans="1:5" x14ac:dyDescent="0.15">
      <c r="A237" s="1">
        <v>42370</v>
      </c>
      <c r="B237" s="1">
        <v>401768</v>
      </c>
      <c r="C237" t="s">
        <v>10</v>
      </c>
      <c r="D237" t="s">
        <v>121</v>
      </c>
      <c r="E237" t="s">
        <v>126</v>
      </c>
    </row>
    <row r="238" spans="1:5" x14ac:dyDescent="0.15">
      <c r="A238" s="1">
        <v>42370</v>
      </c>
      <c r="B238" s="1">
        <v>401768</v>
      </c>
      <c r="C238" t="s">
        <v>10</v>
      </c>
      <c r="D238" t="s">
        <v>118</v>
      </c>
      <c r="E238" t="s">
        <v>127</v>
      </c>
    </row>
    <row r="239" spans="1:5" x14ac:dyDescent="0.15">
      <c r="A239" s="1">
        <v>42370</v>
      </c>
      <c r="B239" s="1">
        <v>401768</v>
      </c>
      <c r="C239" t="s">
        <v>10</v>
      </c>
      <c r="D239" t="s">
        <v>116</v>
      </c>
      <c r="E239" t="s">
        <v>172</v>
      </c>
    </row>
    <row r="240" spans="1:5" x14ac:dyDescent="0.15">
      <c r="A240" s="1">
        <v>42370</v>
      </c>
      <c r="B240" s="1">
        <v>401768</v>
      </c>
      <c r="C240" t="s">
        <v>10</v>
      </c>
      <c r="D240" t="s">
        <v>116</v>
      </c>
      <c r="E240" t="s">
        <v>173</v>
      </c>
    </row>
    <row r="241" spans="1:5" x14ac:dyDescent="0.15">
      <c r="A241" s="1">
        <v>42370</v>
      </c>
      <c r="B241" s="1">
        <v>401768</v>
      </c>
      <c r="C241" t="s">
        <v>10</v>
      </c>
      <c r="D241" t="s">
        <v>116</v>
      </c>
      <c r="E241" t="s">
        <v>174</v>
      </c>
    </row>
    <row r="242" spans="1:5" x14ac:dyDescent="0.15">
      <c r="A242" s="1">
        <v>42370</v>
      </c>
      <c r="B242" s="1">
        <v>401768</v>
      </c>
      <c r="C242" t="s">
        <v>10</v>
      </c>
      <c r="D242" t="s">
        <v>116</v>
      </c>
      <c r="E242" t="s">
        <v>175</v>
      </c>
    </row>
    <row r="243" spans="1:5" x14ac:dyDescent="0.15">
      <c r="A243" s="1">
        <v>42370</v>
      </c>
      <c r="B243" s="1">
        <v>401768</v>
      </c>
      <c r="C243" t="s">
        <v>10</v>
      </c>
      <c r="D243" t="s">
        <v>116</v>
      </c>
      <c r="E243" t="s">
        <v>176</v>
      </c>
    </row>
    <row r="244" spans="1:5" x14ac:dyDescent="0.15">
      <c r="A244" s="1">
        <v>42370</v>
      </c>
      <c r="B244" s="1">
        <v>401768</v>
      </c>
      <c r="C244" t="s">
        <v>10</v>
      </c>
      <c r="D244" t="s">
        <v>116</v>
      </c>
      <c r="E244" t="s">
        <v>177</v>
      </c>
    </row>
    <row r="245" spans="1:5" x14ac:dyDescent="0.15">
      <c r="A245" s="1">
        <v>42370</v>
      </c>
      <c r="B245" s="1">
        <v>401768</v>
      </c>
      <c r="C245" t="s">
        <v>10</v>
      </c>
      <c r="D245" t="s">
        <v>116</v>
      </c>
      <c r="E245" t="s">
        <v>178</v>
      </c>
    </row>
    <row r="246" spans="1:5" x14ac:dyDescent="0.15">
      <c r="A246" s="1">
        <v>42370</v>
      </c>
      <c r="B246" s="1">
        <v>401768</v>
      </c>
      <c r="C246" t="s">
        <v>10</v>
      </c>
      <c r="D246" t="s">
        <v>116</v>
      </c>
      <c r="E246" t="s">
        <v>179</v>
      </c>
    </row>
    <row r="247" spans="1:5" x14ac:dyDescent="0.15">
      <c r="A247" s="1">
        <v>42370</v>
      </c>
      <c r="B247" s="1">
        <v>401768</v>
      </c>
      <c r="C247" t="s">
        <v>10</v>
      </c>
      <c r="D247" t="s">
        <v>116</v>
      </c>
      <c r="E247" t="s">
        <v>180</v>
      </c>
    </row>
    <row r="248" spans="1:5" x14ac:dyDescent="0.15">
      <c r="A248" s="1">
        <v>42370</v>
      </c>
      <c r="B248" s="1">
        <v>401768</v>
      </c>
      <c r="C248" t="s">
        <v>10</v>
      </c>
      <c r="D248" t="s">
        <v>116</v>
      </c>
      <c r="E248" t="s">
        <v>181</v>
      </c>
    </row>
    <row r="249" spans="1:5" x14ac:dyDescent="0.15">
      <c r="A249" s="1">
        <v>42370</v>
      </c>
      <c r="B249" s="1">
        <v>401768</v>
      </c>
      <c r="C249" t="s">
        <v>10</v>
      </c>
      <c r="D249" t="s">
        <v>116</v>
      </c>
      <c r="E249" t="s">
        <v>182</v>
      </c>
    </row>
    <row r="250" spans="1:5" x14ac:dyDescent="0.15">
      <c r="A250" s="1">
        <v>42370</v>
      </c>
      <c r="B250" s="1">
        <v>401768</v>
      </c>
      <c r="C250" t="s">
        <v>10</v>
      </c>
      <c r="D250" t="s">
        <v>116</v>
      </c>
      <c r="E250" t="s">
        <v>183</v>
      </c>
    </row>
    <row r="251" spans="1:5" x14ac:dyDescent="0.15">
      <c r="A251" s="1">
        <v>42553</v>
      </c>
      <c r="B251" s="1">
        <v>401768</v>
      </c>
      <c r="C251" t="s">
        <v>10</v>
      </c>
      <c r="D251" t="s">
        <v>184</v>
      </c>
      <c r="E251" t="s">
        <v>16</v>
      </c>
    </row>
    <row r="252" spans="1:5" x14ac:dyDescent="0.15">
      <c r="A252" s="1">
        <v>42553</v>
      </c>
      <c r="B252" s="1">
        <v>401768</v>
      </c>
      <c r="C252" t="s">
        <v>10</v>
      </c>
      <c r="D252" t="s">
        <v>184</v>
      </c>
      <c r="E252" t="s">
        <v>21</v>
      </c>
    </row>
    <row r="253" spans="1:5" x14ac:dyDescent="0.15">
      <c r="A253" s="1">
        <v>42553</v>
      </c>
      <c r="B253" s="1">
        <v>401768</v>
      </c>
      <c r="C253" t="s">
        <v>10</v>
      </c>
      <c r="D253" t="s">
        <v>184</v>
      </c>
      <c r="E253" t="s">
        <v>14</v>
      </c>
    </row>
    <row r="254" spans="1:5" x14ac:dyDescent="0.15">
      <c r="A254" s="1">
        <v>42553</v>
      </c>
      <c r="B254" s="1">
        <v>401768</v>
      </c>
      <c r="C254" t="s">
        <v>10</v>
      </c>
      <c r="D254" t="s">
        <v>184</v>
      </c>
      <c r="E254" t="s">
        <v>53</v>
      </c>
    </row>
    <row r="255" spans="1:5" x14ac:dyDescent="0.15">
      <c r="A255" s="1">
        <v>42553</v>
      </c>
      <c r="B255" s="1">
        <v>401768</v>
      </c>
      <c r="C255" t="s">
        <v>10</v>
      </c>
      <c r="D255" t="s">
        <v>184</v>
      </c>
      <c r="E255" t="s">
        <v>52</v>
      </c>
    </row>
    <row r="256" spans="1:5" x14ac:dyDescent="0.15">
      <c r="A256" s="1">
        <v>42553</v>
      </c>
      <c r="B256" s="1">
        <v>401768</v>
      </c>
      <c r="C256" t="s">
        <v>10</v>
      </c>
      <c r="D256" t="s">
        <v>184</v>
      </c>
      <c r="E256" t="s">
        <v>23</v>
      </c>
    </row>
    <row r="257" spans="1:5" x14ac:dyDescent="0.15">
      <c r="A257" s="1">
        <v>42553</v>
      </c>
      <c r="B257" s="1">
        <v>401768</v>
      </c>
      <c r="C257" t="s">
        <v>10</v>
      </c>
      <c r="D257" t="s">
        <v>184</v>
      </c>
      <c r="E257" t="s">
        <v>26</v>
      </c>
    </row>
    <row r="258" spans="1:5" x14ac:dyDescent="0.15">
      <c r="A258" s="1">
        <v>42953</v>
      </c>
      <c r="B258" s="1">
        <v>401768</v>
      </c>
      <c r="C258" t="s">
        <v>10</v>
      </c>
      <c r="D258" t="s">
        <v>370</v>
      </c>
      <c r="E258" t="s">
        <v>16</v>
      </c>
    </row>
    <row r="259" spans="1:5" x14ac:dyDescent="0.15">
      <c r="A259" s="1">
        <v>42953</v>
      </c>
      <c r="B259" s="1">
        <v>401768</v>
      </c>
      <c r="C259" t="s">
        <v>10</v>
      </c>
      <c r="D259" t="s">
        <v>370</v>
      </c>
      <c r="E259" t="s">
        <v>43</v>
      </c>
    </row>
    <row r="260" spans="1:5" x14ac:dyDescent="0.15">
      <c r="A260" s="1">
        <v>42953</v>
      </c>
      <c r="B260" s="1">
        <v>401768</v>
      </c>
      <c r="C260" t="s">
        <v>10</v>
      </c>
      <c r="D260" t="s">
        <v>370</v>
      </c>
      <c r="E260" t="s">
        <v>21</v>
      </c>
    </row>
    <row r="261" spans="1:5" x14ac:dyDescent="0.15">
      <c r="A261" s="1">
        <v>42953</v>
      </c>
      <c r="B261" s="1">
        <v>401768</v>
      </c>
      <c r="C261" t="s">
        <v>10</v>
      </c>
      <c r="D261" t="s">
        <v>370</v>
      </c>
      <c r="E261" t="s">
        <v>26</v>
      </c>
    </row>
    <row r="262" spans="1:5" x14ac:dyDescent="0.15">
      <c r="A262" s="1">
        <v>42953</v>
      </c>
      <c r="B262" s="1">
        <v>401768</v>
      </c>
      <c r="C262" t="s">
        <v>10</v>
      </c>
      <c r="D262" t="s">
        <v>371</v>
      </c>
      <c r="E262" t="s">
        <v>16</v>
      </c>
    </row>
    <row r="263" spans="1:5" x14ac:dyDescent="0.15">
      <c r="A263" s="1">
        <v>42953</v>
      </c>
      <c r="B263" s="1">
        <v>401768</v>
      </c>
      <c r="C263" t="s">
        <v>10</v>
      </c>
      <c r="D263" t="s">
        <v>371</v>
      </c>
      <c r="E263" t="s">
        <v>43</v>
      </c>
    </row>
    <row r="264" spans="1:5" x14ac:dyDescent="0.15">
      <c r="A264" s="1">
        <v>42953</v>
      </c>
      <c r="B264" s="1">
        <v>401768</v>
      </c>
      <c r="C264" t="s">
        <v>10</v>
      </c>
      <c r="D264" t="s">
        <v>371</v>
      </c>
      <c r="E264" t="s">
        <v>21</v>
      </c>
    </row>
    <row r="265" spans="1:5" x14ac:dyDescent="0.15">
      <c r="A265" s="1">
        <v>42953</v>
      </c>
      <c r="B265" s="1">
        <v>401768</v>
      </c>
      <c r="C265" t="s">
        <v>10</v>
      </c>
      <c r="D265" t="s">
        <v>371</v>
      </c>
      <c r="E265" t="s">
        <v>26</v>
      </c>
    </row>
    <row r="266" spans="1:5" x14ac:dyDescent="0.15">
      <c r="A266" s="1">
        <v>42959</v>
      </c>
      <c r="B266" s="1">
        <v>401768</v>
      </c>
      <c r="C266" t="s">
        <v>10</v>
      </c>
      <c r="D266" t="s">
        <v>386</v>
      </c>
      <c r="E266" t="s">
        <v>16</v>
      </c>
    </row>
    <row r="267" spans="1:5" x14ac:dyDescent="0.15">
      <c r="A267" s="1">
        <v>42959</v>
      </c>
      <c r="B267" s="1">
        <v>401768</v>
      </c>
      <c r="C267" t="s">
        <v>10</v>
      </c>
      <c r="D267" t="s">
        <v>386</v>
      </c>
      <c r="E267" t="s">
        <v>21</v>
      </c>
    </row>
    <row r="268" spans="1:5" x14ac:dyDescent="0.15">
      <c r="A268" s="1">
        <v>42959</v>
      </c>
      <c r="B268" s="1">
        <v>401768</v>
      </c>
      <c r="C268" t="s">
        <v>10</v>
      </c>
      <c r="D268" t="s">
        <v>386</v>
      </c>
      <c r="E268" t="s">
        <v>375</v>
      </c>
    </row>
    <row r="269" spans="1:5" x14ac:dyDescent="0.15">
      <c r="A269" s="1">
        <v>42959</v>
      </c>
      <c r="B269" s="1">
        <v>401768</v>
      </c>
      <c r="C269" t="s">
        <v>10</v>
      </c>
      <c r="D269" t="s">
        <v>386</v>
      </c>
      <c r="E269" t="s">
        <v>379</v>
      </c>
    </row>
    <row r="270" spans="1:5" x14ac:dyDescent="0.15">
      <c r="A270" s="1">
        <v>42967</v>
      </c>
      <c r="B270" s="1">
        <v>401768</v>
      </c>
      <c r="C270" t="s">
        <v>10</v>
      </c>
      <c r="D270" t="s">
        <v>386</v>
      </c>
      <c r="E270" t="s">
        <v>400</v>
      </c>
    </row>
    <row r="271" spans="1:5" x14ac:dyDescent="0.15">
      <c r="A271" s="1">
        <v>42959</v>
      </c>
      <c r="B271" s="1">
        <v>401768</v>
      </c>
      <c r="C271" t="s">
        <v>10</v>
      </c>
      <c r="D271" t="s">
        <v>386</v>
      </c>
      <c r="E271" t="s">
        <v>371</v>
      </c>
    </row>
    <row r="272" spans="1:5" x14ac:dyDescent="0.15">
      <c r="A272" s="1">
        <v>42959</v>
      </c>
      <c r="B272" s="1">
        <v>401768</v>
      </c>
      <c r="C272" t="s">
        <v>10</v>
      </c>
      <c r="D272" t="s">
        <v>386</v>
      </c>
      <c r="E272" t="s">
        <v>370</v>
      </c>
    </row>
    <row r="273" spans="1:5" x14ac:dyDescent="0.15">
      <c r="A273" s="1">
        <v>42960</v>
      </c>
      <c r="B273" s="1">
        <v>401768</v>
      </c>
      <c r="C273" t="s">
        <v>10</v>
      </c>
      <c r="D273" t="s">
        <v>388</v>
      </c>
      <c r="E273" t="s">
        <v>16</v>
      </c>
    </row>
    <row r="274" spans="1:5" x14ac:dyDescent="0.15">
      <c r="A274" s="1">
        <v>42960</v>
      </c>
      <c r="B274" s="1">
        <v>401768</v>
      </c>
      <c r="C274" t="s">
        <v>10</v>
      </c>
      <c r="D274" t="s">
        <v>388</v>
      </c>
      <c r="E274" t="s">
        <v>43</v>
      </c>
    </row>
    <row r="275" spans="1:5" x14ac:dyDescent="0.15">
      <c r="A275" s="1">
        <v>42960</v>
      </c>
      <c r="B275" s="1">
        <v>401768</v>
      </c>
      <c r="C275" t="s">
        <v>10</v>
      </c>
      <c r="D275" t="s">
        <v>388</v>
      </c>
      <c r="E275" t="s">
        <v>21</v>
      </c>
    </row>
    <row r="276" spans="1:5" x14ac:dyDescent="0.15">
      <c r="A276" s="1">
        <v>42960</v>
      </c>
      <c r="B276" s="1">
        <v>401768</v>
      </c>
      <c r="C276" t="s">
        <v>10</v>
      </c>
      <c r="D276" t="s">
        <v>388</v>
      </c>
      <c r="E276" t="s">
        <v>379</v>
      </c>
    </row>
    <row r="277" spans="1:5" x14ac:dyDescent="0.15">
      <c r="A277" s="1">
        <v>42960</v>
      </c>
      <c r="B277" s="1">
        <v>401768</v>
      </c>
      <c r="C277" t="s">
        <v>10</v>
      </c>
      <c r="D277" t="s">
        <v>389</v>
      </c>
      <c r="E277" t="s">
        <v>16</v>
      </c>
    </row>
    <row r="278" spans="1:5" x14ac:dyDescent="0.15">
      <c r="A278" s="1">
        <v>42960</v>
      </c>
      <c r="B278" s="1">
        <v>401768</v>
      </c>
      <c r="C278" t="s">
        <v>10</v>
      </c>
      <c r="D278" t="s">
        <v>389</v>
      </c>
      <c r="E278" t="s">
        <v>43</v>
      </c>
    </row>
    <row r="279" spans="1:5" x14ac:dyDescent="0.15">
      <c r="A279" s="1">
        <v>42960</v>
      </c>
      <c r="B279" s="1">
        <v>401768</v>
      </c>
      <c r="C279" t="s">
        <v>10</v>
      </c>
      <c r="D279" t="s">
        <v>389</v>
      </c>
      <c r="E279" t="s">
        <v>21</v>
      </c>
    </row>
    <row r="280" spans="1:5" x14ac:dyDescent="0.15">
      <c r="A280" s="1">
        <v>42960</v>
      </c>
      <c r="B280" s="1">
        <v>401768</v>
      </c>
      <c r="C280" t="s">
        <v>10</v>
      </c>
      <c r="D280" t="s">
        <v>389</v>
      </c>
      <c r="E280" t="s">
        <v>379</v>
      </c>
    </row>
    <row r="281" spans="1:5" x14ac:dyDescent="0.15">
      <c r="A281" s="1">
        <v>42960</v>
      </c>
      <c r="B281" s="1">
        <v>401768</v>
      </c>
      <c r="C281" t="s">
        <v>10</v>
      </c>
      <c r="D281" t="s">
        <v>389</v>
      </c>
      <c r="E281" t="s">
        <v>388</v>
      </c>
    </row>
    <row r="282" spans="1:5" x14ac:dyDescent="0.15">
      <c r="A282" s="1">
        <v>42960</v>
      </c>
      <c r="B282" s="1">
        <v>401768</v>
      </c>
      <c r="C282" t="s">
        <v>10</v>
      </c>
      <c r="D282" t="s">
        <v>392</v>
      </c>
      <c r="E282" t="s">
        <v>16</v>
      </c>
    </row>
    <row r="283" spans="1:5" x14ac:dyDescent="0.15">
      <c r="A283" s="1">
        <v>42960</v>
      </c>
      <c r="B283" s="1">
        <v>401768</v>
      </c>
      <c r="C283" t="s">
        <v>10</v>
      </c>
      <c r="D283" t="s">
        <v>392</v>
      </c>
      <c r="E283" t="s">
        <v>43</v>
      </c>
    </row>
    <row r="284" spans="1:5" x14ac:dyDescent="0.15">
      <c r="A284" s="1">
        <v>42960</v>
      </c>
      <c r="B284" s="1">
        <v>401768</v>
      </c>
      <c r="C284" t="s">
        <v>10</v>
      </c>
      <c r="D284" t="s">
        <v>392</v>
      </c>
      <c r="E284" t="s">
        <v>21</v>
      </c>
    </row>
    <row r="285" spans="1:5" x14ac:dyDescent="0.15">
      <c r="A285" s="1">
        <v>42960</v>
      </c>
      <c r="B285" s="1">
        <v>401768</v>
      </c>
      <c r="C285" t="s">
        <v>10</v>
      </c>
      <c r="D285" t="s">
        <v>392</v>
      </c>
      <c r="E285" t="s">
        <v>375</v>
      </c>
    </row>
    <row r="286" spans="1:5" x14ac:dyDescent="0.15">
      <c r="A286" s="1">
        <v>42960</v>
      </c>
      <c r="B286" s="1">
        <v>401768</v>
      </c>
      <c r="C286" t="s">
        <v>10</v>
      </c>
      <c r="D286" t="s">
        <v>392</v>
      </c>
      <c r="E286" t="s">
        <v>379</v>
      </c>
    </row>
    <row r="287" spans="1:5" x14ac:dyDescent="0.15">
      <c r="A287" s="1">
        <v>42967</v>
      </c>
      <c r="B287" s="1">
        <v>401768</v>
      </c>
      <c r="C287" t="s">
        <v>10</v>
      </c>
      <c r="D287" t="s">
        <v>392</v>
      </c>
      <c r="E287" t="s">
        <v>400</v>
      </c>
    </row>
    <row r="288" spans="1:5" x14ac:dyDescent="0.15">
      <c r="A288" s="1">
        <v>42960</v>
      </c>
      <c r="B288" s="1">
        <v>401768</v>
      </c>
      <c r="C288" t="s">
        <v>10</v>
      </c>
      <c r="D288" t="s">
        <v>392</v>
      </c>
      <c r="E288" t="s">
        <v>389</v>
      </c>
    </row>
    <row r="289" spans="1:5" x14ac:dyDescent="0.15">
      <c r="A289" s="1">
        <v>42962</v>
      </c>
      <c r="B289" s="1">
        <v>401768</v>
      </c>
      <c r="C289" t="s">
        <v>10</v>
      </c>
      <c r="D289" t="s">
        <v>30</v>
      </c>
      <c r="E289" t="s">
        <v>22</v>
      </c>
    </row>
    <row r="290" spans="1:5" x14ac:dyDescent="0.15">
      <c r="A290" s="1">
        <v>42966</v>
      </c>
      <c r="B290" s="1">
        <v>401768</v>
      </c>
      <c r="C290" t="s">
        <v>10</v>
      </c>
      <c r="D290" t="s">
        <v>395</v>
      </c>
      <c r="E290" t="s">
        <v>16</v>
      </c>
    </row>
    <row r="291" spans="1:5" x14ac:dyDescent="0.15">
      <c r="A291" s="1">
        <v>42966</v>
      </c>
      <c r="B291" s="1">
        <v>401768</v>
      </c>
      <c r="C291" t="s">
        <v>10</v>
      </c>
      <c r="D291" t="s">
        <v>395</v>
      </c>
      <c r="E291" t="s">
        <v>43</v>
      </c>
    </row>
    <row r="292" spans="1:5" x14ac:dyDescent="0.15">
      <c r="A292" s="1">
        <v>42966</v>
      </c>
      <c r="B292" s="1">
        <v>401768</v>
      </c>
      <c r="C292" t="s">
        <v>10</v>
      </c>
      <c r="D292" t="s">
        <v>395</v>
      </c>
      <c r="E292" t="s">
        <v>21</v>
      </c>
    </row>
    <row r="293" spans="1:5" x14ac:dyDescent="0.15">
      <c r="A293" s="1">
        <v>42966</v>
      </c>
      <c r="B293" s="1">
        <v>401768</v>
      </c>
      <c r="C293" t="s">
        <v>10</v>
      </c>
      <c r="D293" t="s">
        <v>395</v>
      </c>
      <c r="E293" t="s">
        <v>379</v>
      </c>
    </row>
    <row r="294" spans="1:5" x14ac:dyDescent="0.15">
      <c r="A294" s="1">
        <v>42966</v>
      </c>
      <c r="B294" s="1">
        <v>401768</v>
      </c>
      <c r="C294" t="s">
        <v>10</v>
      </c>
      <c r="D294" t="s">
        <v>397</v>
      </c>
      <c r="E294" t="s">
        <v>16</v>
      </c>
    </row>
    <row r="295" spans="1:5" x14ac:dyDescent="0.15">
      <c r="A295" s="1">
        <v>42966</v>
      </c>
      <c r="B295" s="1">
        <v>401768</v>
      </c>
      <c r="C295" t="s">
        <v>10</v>
      </c>
      <c r="D295" t="s">
        <v>397</v>
      </c>
      <c r="E295" t="s">
        <v>43</v>
      </c>
    </row>
    <row r="296" spans="1:5" x14ac:dyDescent="0.15">
      <c r="A296" s="1">
        <v>42966</v>
      </c>
      <c r="B296" s="1">
        <v>401768</v>
      </c>
      <c r="C296" t="s">
        <v>10</v>
      </c>
      <c r="D296" t="s">
        <v>397</v>
      </c>
      <c r="E296" t="s">
        <v>21</v>
      </c>
    </row>
    <row r="297" spans="1:5" x14ac:dyDescent="0.15">
      <c r="A297" s="1">
        <v>42966</v>
      </c>
      <c r="B297" s="1">
        <v>401768</v>
      </c>
      <c r="C297" t="s">
        <v>10</v>
      </c>
      <c r="D297" t="s">
        <v>397</v>
      </c>
      <c r="E297" t="s">
        <v>379</v>
      </c>
    </row>
    <row r="298" spans="1:5" x14ac:dyDescent="0.15">
      <c r="A298" s="1">
        <v>42966</v>
      </c>
      <c r="B298" s="1">
        <v>401768</v>
      </c>
      <c r="C298" t="s">
        <v>10</v>
      </c>
      <c r="D298" t="s">
        <v>398</v>
      </c>
      <c r="E298" t="s">
        <v>16</v>
      </c>
    </row>
    <row r="299" spans="1:5" x14ac:dyDescent="0.15">
      <c r="A299" s="1">
        <v>42966</v>
      </c>
      <c r="B299" s="1">
        <v>401768</v>
      </c>
      <c r="C299" t="s">
        <v>10</v>
      </c>
      <c r="D299" t="s">
        <v>398</v>
      </c>
      <c r="E299" t="s">
        <v>51</v>
      </c>
    </row>
    <row r="300" spans="1:5" x14ac:dyDescent="0.15">
      <c r="A300" s="1">
        <v>42966</v>
      </c>
      <c r="B300" s="1">
        <v>401768</v>
      </c>
      <c r="C300" t="s">
        <v>10</v>
      </c>
      <c r="D300" t="s">
        <v>398</v>
      </c>
      <c r="E300" t="s">
        <v>43</v>
      </c>
    </row>
    <row r="301" spans="1:5" x14ac:dyDescent="0.15">
      <c r="A301" s="1">
        <v>42966</v>
      </c>
      <c r="B301" s="1">
        <v>401768</v>
      </c>
      <c r="C301" t="s">
        <v>10</v>
      </c>
      <c r="D301" t="s">
        <v>398</v>
      </c>
      <c r="E301" t="s">
        <v>21</v>
      </c>
    </row>
    <row r="302" spans="1:5" x14ac:dyDescent="0.15">
      <c r="A302" s="1">
        <v>42966</v>
      </c>
      <c r="B302" s="1">
        <v>401768</v>
      </c>
      <c r="C302" t="s">
        <v>10</v>
      </c>
      <c r="D302" t="s">
        <v>398</v>
      </c>
      <c r="E302" t="s">
        <v>375</v>
      </c>
    </row>
    <row r="303" spans="1:5" x14ac:dyDescent="0.15">
      <c r="A303" s="1">
        <v>42966</v>
      </c>
      <c r="B303" s="1">
        <v>401768</v>
      </c>
      <c r="C303" t="s">
        <v>10</v>
      </c>
      <c r="D303" t="s">
        <v>398</v>
      </c>
      <c r="E303" t="s">
        <v>379</v>
      </c>
    </row>
    <row r="304" spans="1:5" x14ac:dyDescent="0.15">
      <c r="A304" s="1">
        <v>42967</v>
      </c>
      <c r="B304" s="1">
        <v>401768</v>
      </c>
      <c r="C304" t="s">
        <v>10</v>
      </c>
      <c r="D304" t="s">
        <v>398</v>
      </c>
      <c r="E304" t="s">
        <v>400</v>
      </c>
    </row>
    <row r="305" spans="1:5" x14ac:dyDescent="0.15">
      <c r="A305" s="1">
        <v>42967</v>
      </c>
      <c r="B305" s="1">
        <v>401768</v>
      </c>
      <c r="C305" t="s">
        <v>10</v>
      </c>
      <c r="D305" t="s">
        <v>400</v>
      </c>
      <c r="E305" t="s">
        <v>16</v>
      </c>
    </row>
    <row r="306" spans="1:5" x14ac:dyDescent="0.15">
      <c r="A306" s="1">
        <v>42967</v>
      </c>
      <c r="B306" s="1">
        <v>401768</v>
      </c>
      <c r="C306" t="s">
        <v>10</v>
      </c>
      <c r="D306" t="s">
        <v>400</v>
      </c>
      <c r="E306" t="s">
        <v>43</v>
      </c>
    </row>
    <row r="307" spans="1:5" x14ac:dyDescent="0.15">
      <c r="A307" s="1">
        <v>42967</v>
      </c>
      <c r="B307" s="1">
        <v>401768</v>
      </c>
      <c r="C307" t="s">
        <v>10</v>
      </c>
      <c r="D307" t="s">
        <v>400</v>
      </c>
      <c r="E307" t="s">
        <v>26</v>
      </c>
    </row>
    <row r="308" spans="1:5" x14ac:dyDescent="0.15">
      <c r="A308" s="1">
        <v>42967</v>
      </c>
      <c r="B308" s="1">
        <v>401768</v>
      </c>
      <c r="C308" t="s">
        <v>10</v>
      </c>
      <c r="D308" t="s">
        <v>400</v>
      </c>
      <c r="E308" t="s">
        <v>379</v>
      </c>
    </row>
    <row r="309" spans="1:5" x14ac:dyDescent="0.15">
      <c r="A309" s="1">
        <v>42966</v>
      </c>
      <c r="B309" s="1">
        <v>401768</v>
      </c>
      <c r="C309" t="s">
        <v>10</v>
      </c>
      <c r="D309" t="s">
        <v>1517</v>
      </c>
      <c r="E309" t="s">
        <v>16</v>
      </c>
    </row>
    <row r="310" spans="1:5" x14ac:dyDescent="0.15">
      <c r="A310" s="1">
        <v>42966</v>
      </c>
      <c r="B310" s="1">
        <v>401768</v>
      </c>
      <c r="C310" t="s">
        <v>10</v>
      </c>
      <c r="D310" t="s">
        <v>1517</v>
      </c>
      <c r="E310" t="s">
        <v>43</v>
      </c>
    </row>
    <row r="311" spans="1:5" x14ac:dyDescent="0.15">
      <c r="A311" s="1">
        <v>42966</v>
      </c>
      <c r="B311" s="1">
        <v>401768</v>
      </c>
      <c r="C311" t="s">
        <v>10</v>
      </c>
      <c r="D311" t="s">
        <v>1517</v>
      </c>
      <c r="E311" t="s">
        <v>21</v>
      </c>
    </row>
    <row r="312" spans="1:5" x14ac:dyDescent="0.15">
      <c r="A312" s="1">
        <v>42966</v>
      </c>
      <c r="B312" s="1">
        <v>401768</v>
      </c>
      <c r="C312" t="s">
        <v>10</v>
      </c>
      <c r="D312" t="s">
        <v>1517</v>
      </c>
      <c r="E312" t="s">
        <v>375</v>
      </c>
    </row>
    <row r="313" spans="1:5" x14ac:dyDescent="0.15">
      <c r="A313" s="1">
        <v>42966</v>
      </c>
      <c r="B313" s="1">
        <v>401768</v>
      </c>
      <c r="C313" t="s">
        <v>10</v>
      </c>
      <c r="D313" t="s">
        <v>1517</v>
      </c>
      <c r="E313" t="s">
        <v>379</v>
      </c>
    </row>
    <row r="314" spans="1:5" x14ac:dyDescent="0.15">
      <c r="A314" s="1">
        <v>42966</v>
      </c>
      <c r="B314" s="1">
        <v>401768</v>
      </c>
      <c r="C314" t="s">
        <v>10</v>
      </c>
      <c r="D314" t="s">
        <v>1517</v>
      </c>
      <c r="E314" t="s">
        <v>392</v>
      </c>
    </row>
    <row r="315" spans="1:5" x14ac:dyDescent="0.15">
      <c r="A315" s="1">
        <v>42966</v>
      </c>
      <c r="B315" s="1">
        <v>401768</v>
      </c>
      <c r="C315" t="s">
        <v>10</v>
      </c>
      <c r="D315" t="s">
        <v>1517</v>
      </c>
      <c r="E315" t="s">
        <v>397</v>
      </c>
    </row>
    <row r="316" spans="1:5" x14ac:dyDescent="0.15">
      <c r="A316" s="1">
        <v>42966</v>
      </c>
      <c r="B316" s="1">
        <v>401768</v>
      </c>
      <c r="C316" t="s">
        <v>10</v>
      </c>
      <c r="D316" t="s">
        <v>1517</v>
      </c>
      <c r="E316" t="s">
        <v>398</v>
      </c>
    </row>
    <row r="317" spans="1:5" x14ac:dyDescent="0.15">
      <c r="A317" s="1">
        <v>43127</v>
      </c>
      <c r="B317" s="1">
        <v>401768</v>
      </c>
      <c r="C317" t="s">
        <v>10</v>
      </c>
      <c r="D317" t="s">
        <v>1536</v>
      </c>
      <c r="E317" t="s">
        <v>16</v>
      </c>
    </row>
    <row r="318" spans="1:5" x14ac:dyDescent="0.15">
      <c r="A318" s="1">
        <v>43127</v>
      </c>
      <c r="B318" s="1">
        <v>401768</v>
      </c>
      <c r="C318" t="s">
        <v>10</v>
      </c>
      <c r="D318" t="s">
        <v>1536</v>
      </c>
      <c r="E318" t="s">
        <v>21</v>
      </c>
    </row>
    <row r="319" spans="1:5" x14ac:dyDescent="0.15">
      <c r="A319" s="1">
        <v>43393</v>
      </c>
      <c r="B319" s="1">
        <v>401768</v>
      </c>
      <c r="C319" t="s">
        <v>10</v>
      </c>
      <c r="D319" t="s">
        <v>1651</v>
      </c>
      <c r="E319" t="s">
        <v>74</v>
      </c>
    </row>
    <row r="320" spans="1:5" x14ac:dyDescent="0.15">
      <c r="A320" s="1">
        <v>43388</v>
      </c>
      <c r="B320" s="1">
        <v>401768</v>
      </c>
      <c r="C320" t="s">
        <v>10</v>
      </c>
      <c r="D320" t="s">
        <v>1664</v>
      </c>
      <c r="E320" t="s">
        <v>80</v>
      </c>
    </row>
    <row r="321" spans="1:5" x14ac:dyDescent="0.15">
      <c r="A321" s="1">
        <v>43410</v>
      </c>
      <c r="B321" s="1">
        <v>401768</v>
      </c>
      <c r="C321" t="s">
        <v>10</v>
      </c>
      <c r="D321" t="s">
        <v>1677</v>
      </c>
      <c r="E321" t="s">
        <v>16</v>
      </c>
    </row>
    <row r="322" spans="1:5" x14ac:dyDescent="0.15">
      <c r="A322" s="1">
        <v>43410</v>
      </c>
      <c r="B322" s="1">
        <v>401768</v>
      </c>
      <c r="C322" t="s">
        <v>10</v>
      </c>
      <c r="D322" t="s">
        <v>1677</v>
      </c>
      <c r="E322" t="s">
        <v>21</v>
      </c>
    </row>
    <row r="323" spans="1:5" x14ac:dyDescent="0.15">
      <c r="A323" s="1">
        <v>43414</v>
      </c>
      <c r="B323" s="1">
        <v>401768</v>
      </c>
      <c r="C323" t="s">
        <v>10</v>
      </c>
      <c r="D323" t="s">
        <v>1703</v>
      </c>
      <c r="E323" t="s">
        <v>16</v>
      </c>
    </row>
    <row r="324" spans="1:5" x14ac:dyDescent="0.15">
      <c r="A324" s="1">
        <v>43414</v>
      </c>
      <c r="B324" s="1">
        <v>401768</v>
      </c>
      <c r="C324" t="s">
        <v>10</v>
      </c>
      <c r="D324" t="s">
        <v>1703</v>
      </c>
      <c r="E324" t="s">
        <v>21</v>
      </c>
    </row>
    <row r="325" spans="1:5" x14ac:dyDescent="0.15">
      <c r="A325" s="1">
        <v>43414</v>
      </c>
      <c r="B325" s="1">
        <v>401768</v>
      </c>
      <c r="C325" t="s">
        <v>10</v>
      </c>
      <c r="D325" t="s">
        <v>1707</v>
      </c>
      <c r="E325" t="s">
        <v>16</v>
      </c>
    </row>
    <row r="326" spans="1:5" x14ac:dyDescent="0.15">
      <c r="A326" s="1">
        <v>43414</v>
      </c>
      <c r="B326" s="1">
        <v>401768</v>
      </c>
      <c r="C326" t="s">
        <v>10</v>
      </c>
      <c r="D326" t="s">
        <v>1707</v>
      </c>
      <c r="E326" t="s">
        <v>1677</v>
      </c>
    </row>
    <row r="327" spans="1:5" x14ac:dyDescent="0.15">
      <c r="A327" s="1">
        <v>43414</v>
      </c>
      <c r="B327" s="1">
        <v>401768</v>
      </c>
      <c r="C327" t="s">
        <v>10</v>
      </c>
      <c r="D327" t="s">
        <v>1707</v>
      </c>
      <c r="E327" t="s">
        <v>1703</v>
      </c>
    </row>
    <row r="328" spans="1:5" x14ac:dyDescent="0.15">
      <c r="A328" s="1">
        <v>43415</v>
      </c>
      <c r="B328" s="1">
        <v>401768</v>
      </c>
      <c r="C328" t="s">
        <v>10</v>
      </c>
      <c r="D328" t="s">
        <v>1715</v>
      </c>
      <c r="E328" t="s">
        <v>16</v>
      </c>
    </row>
    <row r="329" spans="1:5" x14ac:dyDescent="0.15">
      <c r="A329" s="1">
        <v>43415</v>
      </c>
      <c r="B329" s="1">
        <v>401768</v>
      </c>
      <c r="C329" t="s">
        <v>10</v>
      </c>
      <c r="D329" t="s">
        <v>1715</v>
      </c>
      <c r="E329" t="s">
        <v>56</v>
      </c>
    </row>
    <row r="330" spans="1:5" x14ac:dyDescent="0.15">
      <c r="A330" s="1">
        <v>43415</v>
      </c>
      <c r="B330" s="1">
        <v>401768</v>
      </c>
      <c r="C330" t="s">
        <v>10</v>
      </c>
      <c r="D330" t="s">
        <v>1715</v>
      </c>
      <c r="E330" t="s">
        <v>55</v>
      </c>
    </row>
    <row r="331" spans="1:5" x14ac:dyDescent="0.15">
      <c r="A331" s="1">
        <v>43415</v>
      </c>
      <c r="B331" s="1">
        <v>401768</v>
      </c>
      <c r="C331" t="s">
        <v>10</v>
      </c>
      <c r="D331" t="s">
        <v>1715</v>
      </c>
      <c r="E331" t="s">
        <v>80</v>
      </c>
    </row>
    <row r="332" spans="1:5" x14ac:dyDescent="0.15">
      <c r="A332" s="1">
        <v>43415</v>
      </c>
      <c r="B332" s="1">
        <v>401768</v>
      </c>
      <c r="C332" t="s">
        <v>10</v>
      </c>
      <c r="D332" t="s">
        <v>1715</v>
      </c>
      <c r="E332" t="s">
        <v>31</v>
      </c>
    </row>
    <row r="333" spans="1:5" x14ac:dyDescent="0.15">
      <c r="A333" s="1">
        <v>43422</v>
      </c>
      <c r="B333" s="1">
        <v>401768</v>
      </c>
      <c r="C333" t="s">
        <v>10</v>
      </c>
      <c r="D333" t="s">
        <v>1742</v>
      </c>
      <c r="E333" t="s">
        <v>16</v>
      </c>
    </row>
    <row r="334" spans="1:5" x14ac:dyDescent="0.15">
      <c r="A334" s="1">
        <v>43429</v>
      </c>
      <c r="B334" s="1">
        <v>401768</v>
      </c>
      <c r="C334" t="s">
        <v>10</v>
      </c>
      <c r="D334" t="s">
        <v>1750</v>
      </c>
      <c r="E334" t="s">
        <v>74</v>
      </c>
    </row>
    <row r="335" spans="1:5" x14ac:dyDescent="0.15">
      <c r="A335" s="1">
        <v>43526</v>
      </c>
      <c r="B335" s="1">
        <v>401768</v>
      </c>
      <c r="C335" t="s">
        <v>10</v>
      </c>
      <c r="D335" t="s">
        <v>1756</v>
      </c>
      <c r="E335" t="s">
        <v>16</v>
      </c>
    </row>
    <row r="336" spans="1:5" x14ac:dyDescent="0.15">
      <c r="A336" s="1">
        <v>43526</v>
      </c>
      <c r="B336" s="1">
        <v>401768</v>
      </c>
      <c r="C336" t="s">
        <v>10</v>
      </c>
      <c r="D336" t="s">
        <v>1756</v>
      </c>
      <c r="E336" t="s">
        <v>14</v>
      </c>
    </row>
    <row r="337" spans="1:5" x14ac:dyDescent="0.15">
      <c r="A337" s="1">
        <v>43526</v>
      </c>
      <c r="B337" s="1">
        <v>401768</v>
      </c>
      <c r="C337" t="s">
        <v>10</v>
      </c>
      <c r="D337" t="s">
        <v>1756</v>
      </c>
      <c r="E337" t="s">
        <v>43</v>
      </c>
    </row>
    <row r="338" spans="1:5" x14ac:dyDescent="0.15">
      <c r="A338" s="1">
        <v>44217</v>
      </c>
      <c r="B338" s="1">
        <v>401768</v>
      </c>
      <c r="C338" t="s">
        <v>10</v>
      </c>
      <c r="D338" t="s">
        <v>393</v>
      </c>
      <c r="E338" t="s">
        <v>16</v>
      </c>
    </row>
    <row r="339" spans="1:5" x14ac:dyDescent="0.15">
      <c r="A339" s="1">
        <v>44217</v>
      </c>
      <c r="B339" s="1">
        <v>401768</v>
      </c>
      <c r="C339" t="s">
        <v>10</v>
      </c>
      <c r="D339" t="s">
        <v>393</v>
      </c>
      <c r="E339" t="s">
        <v>21</v>
      </c>
    </row>
    <row r="340" spans="1:5" x14ac:dyDescent="0.15">
      <c r="A340" s="1">
        <v>44217</v>
      </c>
      <c r="B340" s="1">
        <v>401768</v>
      </c>
      <c r="C340" t="s">
        <v>10</v>
      </c>
      <c r="D340" t="s">
        <v>393</v>
      </c>
      <c r="E340" t="s">
        <v>22</v>
      </c>
    </row>
    <row r="341" spans="1:5" x14ac:dyDescent="0.15">
      <c r="A341" s="1">
        <v>44217</v>
      </c>
      <c r="B341" s="1">
        <v>401768</v>
      </c>
      <c r="C341" t="s">
        <v>10</v>
      </c>
      <c r="D341" t="s">
        <v>393</v>
      </c>
      <c r="E341" t="s">
        <v>26</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pane ySplit="1" topLeftCell="A2" activePane="bottomLeft" state="frozen"/>
      <selection pane="bottomLeft" activeCell="A2" sqref="A2"/>
    </sheetView>
  </sheetViews>
  <sheetFormatPr defaultRowHeight="13.5" x14ac:dyDescent="0.15"/>
  <cols>
    <col min="1" max="1" width="7.5" customWidth="1"/>
    <col min="2" max="2" width="165.875" customWidth="1"/>
  </cols>
  <sheetData>
    <row r="1" spans="1:2" x14ac:dyDescent="0.15">
      <c r="A1" s="4" t="s">
        <v>209</v>
      </c>
      <c r="B1" s="4" t="s">
        <v>210</v>
      </c>
    </row>
    <row r="2" spans="1:2" x14ac:dyDescent="0.15">
      <c r="A2" t="s">
        <v>212</v>
      </c>
      <c r="B2" t="s">
        <v>213</v>
      </c>
    </row>
    <row r="3" spans="1:2" x14ac:dyDescent="0.15">
      <c r="A3" t="s">
        <v>220</v>
      </c>
      <c r="B3" t="s">
        <v>221</v>
      </c>
    </row>
    <row r="4" spans="1:2" x14ac:dyDescent="0.15">
      <c r="A4" t="s">
        <v>215</v>
      </c>
      <c r="B4" t="s">
        <v>222</v>
      </c>
    </row>
    <row r="5" spans="1:2" x14ac:dyDescent="0.15">
      <c r="A5" t="s">
        <v>217</v>
      </c>
      <c r="B5" t="s">
        <v>223</v>
      </c>
    </row>
    <row r="6" spans="1:2" x14ac:dyDescent="0.15">
      <c r="A6" t="s">
        <v>219</v>
      </c>
      <c r="B6" t="s">
        <v>224</v>
      </c>
    </row>
    <row r="7" spans="1:2" x14ac:dyDescent="0.15">
      <c r="A7" t="s">
        <v>227</v>
      </c>
      <c r="B7" t="s">
        <v>228</v>
      </c>
    </row>
    <row r="8" spans="1:2" x14ac:dyDescent="0.15">
      <c r="A8" t="s">
        <v>231</v>
      </c>
      <c r="B8" t="s">
        <v>232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pane ySplit="1" topLeftCell="A2" activePane="bottomLeft" state="frozen"/>
      <selection pane="bottomLeft" activeCell="A2" sqref="A2"/>
    </sheetView>
  </sheetViews>
  <sheetFormatPr defaultRowHeight="13.5" x14ac:dyDescent="0.15"/>
  <cols>
    <col min="1" max="1" width="9.5" customWidth="1"/>
    <col min="2" max="2" width="85.875" customWidth="1"/>
  </cols>
  <sheetData>
    <row r="1" spans="1:2" x14ac:dyDescent="0.15">
      <c r="A1" s="4" t="s">
        <v>238</v>
      </c>
      <c r="B1" s="4" t="s">
        <v>239</v>
      </c>
    </row>
    <row r="2" spans="1:2" x14ac:dyDescent="0.15">
      <c r="A2" t="s">
        <v>240</v>
      </c>
      <c r="B2" t="s">
        <v>241</v>
      </c>
    </row>
    <row r="3" spans="1:2" x14ac:dyDescent="0.15">
      <c r="A3" t="s">
        <v>244</v>
      </c>
      <c r="B3" t="s">
        <v>263</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pane ySplit="1" topLeftCell="A2" activePane="bottomLeft" state="frozen"/>
      <selection pane="bottomLeft" activeCell="A2" sqref="A2"/>
    </sheetView>
  </sheetViews>
  <sheetFormatPr defaultRowHeight="13.5" x14ac:dyDescent="0.15"/>
  <cols>
    <col min="1" max="1" width="6.25" customWidth="1"/>
    <col min="2" max="2" width="154.75" customWidth="1"/>
  </cols>
  <sheetData>
    <row r="1" spans="1:2" x14ac:dyDescent="0.15">
      <c r="A1" s="4" t="s">
        <v>429</v>
      </c>
      <c r="B1" s="4" t="s">
        <v>210</v>
      </c>
    </row>
    <row r="2" spans="1:2" ht="40.5" x14ac:dyDescent="0.15">
      <c r="A2" t="s">
        <v>431</v>
      </c>
      <c r="B2" s="2" t="s">
        <v>439</v>
      </c>
    </row>
    <row r="3" spans="1:2" ht="40.5" x14ac:dyDescent="0.15">
      <c r="A3" t="s">
        <v>433</v>
      </c>
      <c r="B3" s="2" t="s">
        <v>438</v>
      </c>
    </row>
    <row r="4" spans="1:2" x14ac:dyDescent="0.15">
      <c r="A4" t="s">
        <v>435</v>
      </c>
      <c r="B4" t="s">
        <v>436</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pane ySplit="1" topLeftCell="A2" activePane="bottomLeft" state="frozen"/>
      <selection pane="bottomLeft" activeCell="B7" sqref="B7"/>
    </sheetView>
  </sheetViews>
  <sheetFormatPr defaultRowHeight="13.5" x14ac:dyDescent="0.15"/>
  <cols>
    <col min="1" max="1" width="6.25" customWidth="1"/>
    <col min="2" max="2" width="91.5" customWidth="1"/>
  </cols>
  <sheetData>
    <row r="1" spans="1:2" x14ac:dyDescent="0.15">
      <c r="A1" s="4" t="s">
        <v>429</v>
      </c>
      <c r="B1" s="4" t="s">
        <v>210</v>
      </c>
    </row>
    <row r="2" spans="1:2" ht="27" x14ac:dyDescent="0.15">
      <c r="A2" t="s">
        <v>513</v>
      </c>
      <c r="B2" s="2" t="s">
        <v>518</v>
      </c>
    </row>
    <row r="3" spans="1:2" ht="27" x14ac:dyDescent="0.15">
      <c r="A3" t="s">
        <v>515</v>
      </c>
      <c r="B3" s="2" t="s">
        <v>516</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pane ySplit="1" topLeftCell="A2" activePane="bottomLeft" state="frozen"/>
      <selection pane="bottomLeft" activeCell="A2" sqref="A2"/>
    </sheetView>
  </sheetViews>
  <sheetFormatPr defaultRowHeight="13.5" x14ac:dyDescent="0.15"/>
  <cols>
    <col min="1" max="1" width="6.25" customWidth="1"/>
    <col min="2" max="2" width="114.875" customWidth="1"/>
  </cols>
  <sheetData>
    <row r="1" spans="1:2" x14ac:dyDescent="0.15">
      <c r="A1" s="4" t="s">
        <v>429</v>
      </c>
      <c r="B1" s="4" t="s">
        <v>210</v>
      </c>
    </row>
    <row r="2" spans="1:2" x14ac:dyDescent="0.15">
      <c r="A2" t="s">
        <v>496</v>
      </c>
      <c r="B2" s="2" t="s">
        <v>499</v>
      </c>
    </row>
    <row r="3" spans="1:2" x14ac:dyDescent="0.15">
      <c r="A3" t="s">
        <v>498</v>
      </c>
      <c r="B3" s="2" t="s">
        <v>500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6</vt:i4>
      </vt:variant>
    </vt:vector>
  </HeadingPairs>
  <TitlesOfParts>
    <vt:vector size="16" baseType="lpstr">
      <vt:lpstr>Overall</vt:lpstr>
      <vt:lpstr>Function</vt:lpstr>
      <vt:lpstr>FunctionParameters</vt:lpstr>
      <vt:lpstr>FunctionCall</vt:lpstr>
      <vt:lpstr>Fun_Scope</vt:lpstr>
      <vt:lpstr>Fun_Status</vt:lpstr>
      <vt:lpstr>Fun_Type</vt:lpstr>
      <vt:lpstr>Ref_Type</vt:lpstr>
      <vt:lpstr>Value_Type</vt:lpstr>
      <vt:lpstr>Par_Type</vt:lpstr>
      <vt:lpstr>McrScope</vt:lpstr>
      <vt:lpstr>McrStatus</vt:lpstr>
      <vt:lpstr>McrType</vt:lpstr>
      <vt:lpstr>ParType</vt:lpstr>
      <vt:lpstr>RefType</vt:lpstr>
      <vt:lpstr>ValType</vt:lpstr>
    </vt:vector>
  </TitlesOfParts>
  <Company>Sky123.Org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Lucas</dc:creator>
  <cp:lastModifiedBy>Administrator</cp:lastModifiedBy>
  <dcterms:created xsi:type="dcterms:W3CDTF">2016-01-17T08:58:25Z</dcterms:created>
  <dcterms:modified xsi:type="dcterms:W3CDTF">2021-01-21T15:55:45Z</dcterms:modified>
</cp:coreProperties>
</file>