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eLivro"/>
  <mc:AlternateContent xmlns:mc="http://schemas.openxmlformats.org/markup-compatibility/2006">
    <mc:Choice Requires="x15">
      <x15ac:absPath xmlns:x15ac="http://schemas.microsoft.com/office/spreadsheetml/2010/11/ac" url="C:\Users\joaogrilo\Desktop\"/>
    </mc:Choice>
  </mc:AlternateContent>
  <xr:revisionPtr revIDLastSave="0" documentId="13_ncr:1_{EBF571DE-6F34-4182-AC1B-A96B1357C009}" xr6:coauthVersionLast="47" xr6:coauthVersionMax="47" xr10:uidLastSave="{00000000-0000-0000-0000-000000000000}"/>
  <workbookProtection workbookAlgorithmName="SHA-512" workbookHashValue="McMao3NqVfp2Y1AR1d5ZAP7EQJL7q+9rdxyGb2uy4DYzz/2VSka5yGjGalchoX96l0VHacUmVEvmd0tz/TIG1A==" workbookSaltValue="2lPeNJDLgb+sZ1C0640Ryw==" workbookSpinCount="100000" lockStructure="1"/>
  <bookViews>
    <workbookView xWindow="-120" yWindow="-120" windowWidth="29040" windowHeight="15840" xr2:uid="{00000000-000D-0000-FFFF-FFFF00000000}"/>
  </bookViews>
  <sheets>
    <sheet name="Consultar Formador" sheetId="1" r:id="rId1"/>
    <sheet name="Tabela de Registos" sheetId="2" r:id="rId2"/>
    <sheet name="Formadores" sheetId="5" r:id="rId3"/>
    <sheet name="Lista Formadores" sheetId="6" state="hidden" r:id="rId4"/>
    <sheet name="Back-Up" sheetId="4" state="hidden" r:id="rId5"/>
  </sheets>
  <definedNames>
    <definedName name="_xlnm.Print_Area" localSheetId="0">'Consultar Formador'!$C$3:$O$24</definedName>
    <definedName name="_xlnm.Print_Area" localSheetId="3">'Lista Formadores'!$C$2:$F$68</definedName>
    <definedName name="Nomes_Formadores">Tabela_Formadores[Formador]</definedName>
    <definedName name="_xlnm.Print_Titles" localSheetId="0">'Consultar Formador'!$23:$24</definedName>
    <definedName name="_xlnm.Print_Titles" localSheetId="3">'Lista Formadores'!$3:$3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" i="1" l="1"/>
  <c r="W1" i="1"/>
  <c r="U1" i="1"/>
</calcChain>
</file>

<file path=xl/sharedStrings.xml><?xml version="1.0" encoding="utf-8"?>
<sst xmlns="http://schemas.openxmlformats.org/spreadsheetml/2006/main" count="3478" uniqueCount="1920">
  <si>
    <t>Nome do Formador</t>
  </si>
  <si>
    <t>Formador</t>
  </si>
  <si>
    <t>Data Nascimento</t>
  </si>
  <si>
    <t>Curso Escolar</t>
  </si>
  <si>
    <t>Habilitações</t>
  </si>
  <si>
    <t>Tipo</t>
  </si>
  <si>
    <t>Externo</t>
  </si>
  <si>
    <t>Almerinda da Purificação Silva Santos</t>
  </si>
  <si>
    <t>Interno Permanente</t>
  </si>
  <si>
    <t>Ana Patrícia Rosa Agostinho Dos Santos Janeiro</t>
  </si>
  <si>
    <t>Psicologia</t>
  </si>
  <si>
    <t>Bach / Lic</t>
  </si>
  <si>
    <t>Ana Paula Ricardo Nascimento</t>
  </si>
  <si>
    <t>Serviço Social</t>
  </si>
  <si>
    <t xml:space="preserve">Mestrado </t>
  </si>
  <si>
    <t>Anabela Rodrigues Pereira</t>
  </si>
  <si>
    <t>António Augusto Isidoro Ferreira Dinis</t>
  </si>
  <si>
    <t>12º Ano</t>
  </si>
  <si>
    <t>António Manuel Pereira Da Anunciação</t>
  </si>
  <si>
    <t>Carla Cristina Dos Santos Ferreira</t>
  </si>
  <si>
    <t>Engenharia de Produção Industrial</t>
  </si>
  <si>
    <t>Cláudia Dos Santos Araújo Feio</t>
  </si>
  <si>
    <t>História</t>
  </si>
  <si>
    <t>Ema Maria Pires Carriço</t>
  </si>
  <si>
    <t>Relações Humanas e Comunicação Organizacional</t>
  </si>
  <si>
    <t>Hermínia Maria da Silva Lourenço Couto</t>
  </si>
  <si>
    <t>Joaquim Tavares Braz</t>
  </si>
  <si>
    <t>Engenharia; Gestão</t>
  </si>
  <si>
    <t>Interno Eventual</t>
  </si>
  <si>
    <t>José Luiz De Almeida Silva</t>
  </si>
  <si>
    <t>Economia</t>
  </si>
  <si>
    <t>Doutoramento</t>
  </si>
  <si>
    <t>Luísa Maria Oliveira Farinha Henriques Marques</t>
  </si>
  <si>
    <t>Maria Da Conceição Vicente Martins</t>
  </si>
  <si>
    <t>Ciências Políticas e Sociais</t>
  </si>
  <si>
    <t>Maria Dulce Oliveira Dos Santos</t>
  </si>
  <si>
    <t>Design</t>
  </si>
  <si>
    <t>Maria Jesus Sheriff Prosper</t>
  </si>
  <si>
    <t>Design e Tecnologia para a Cerâmica</t>
  </si>
  <si>
    <t>Maria Manuela Pereira Dinis Baroso</t>
  </si>
  <si>
    <t>Engenharia Química</t>
  </si>
  <si>
    <t>Maria Tereza Fialho Nunes De Oliveira Antunes Dos Santos</t>
  </si>
  <si>
    <t>Paulo Jorge Pereira Tomás</t>
  </si>
  <si>
    <t>Ricardo José Diogo Cordeiro</t>
  </si>
  <si>
    <t>Tecnologias de Informação Empresarial</t>
  </si>
  <si>
    <t>Rosa Fernandes Rocha</t>
  </si>
  <si>
    <t>Engenharia Cerâmica e do Vidro</t>
  </si>
  <si>
    <t>Pós - Graduação</t>
  </si>
  <si>
    <t>Susana Margarida Gonçalves Da Costa</t>
  </si>
  <si>
    <t>Vera Albertina Espinosa Morais Fortes</t>
  </si>
  <si>
    <t>Química Tecnológica</t>
  </si>
  <si>
    <t>Evaristo José De Sousa</t>
  </si>
  <si>
    <t>Contabilidade</t>
  </si>
  <si>
    <t>Thomas Werner Schittek</t>
  </si>
  <si>
    <t>Técnicas Impressão</t>
  </si>
  <si>
    <t>Paulo Jorge Alves Gomes Barosa dos Santos</t>
  </si>
  <si>
    <t>Turismo e Hotelaria</t>
  </si>
  <si>
    <t>Celina Martins Santos</t>
  </si>
  <si>
    <t>Línguas Modernas - Português e Espanhol; Ensino de Português e Francês; Mestrado em Ensino de Português e Espanhol</t>
  </si>
  <si>
    <t>Paula Cristina Da Silva Rebelo Clemente</t>
  </si>
  <si>
    <t>2º ciclo (6º ano)</t>
  </si>
  <si>
    <t>António Graça das Neves</t>
  </si>
  <si>
    <t>Engenharia de Máquinas</t>
  </si>
  <si>
    <t>Pedro Miguel Da Silva Marques</t>
  </si>
  <si>
    <t>Engenharia da Segurança do Trabalho</t>
  </si>
  <si>
    <t>Filipa Alexandra Rodrigues da Silva Gil</t>
  </si>
  <si>
    <t>Mestrado Integrado</t>
  </si>
  <si>
    <t>Samuel Filipe Dos Santos Reis</t>
  </si>
  <si>
    <t>António Manuel Afonso Ramos Guerra</t>
  </si>
  <si>
    <t>Marco Aurélio Carreira César</t>
  </si>
  <si>
    <t>Vanessa Sofia Dias Pereira Vieira</t>
  </si>
  <si>
    <t>Sofia Margarida Nogueira Rosa</t>
  </si>
  <si>
    <t>Chantal Madeira Ribeiro Machado</t>
  </si>
  <si>
    <t>Márcia de Araújo Pereira</t>
  </si>
  <si>
    <t>Maria Judite de Oliveira Fortuna</t>
  </si>
  <si>
    <t>Débora Betina Ratke Bastos</t>
  </si>
  <si>
    <t>José Manuel Cardoso de Almeida</t>
  </si>
  <si>
    <t>José Carlos Plácido Dias Matos</t>
  </si>
  <si>
    <t>João Vasco de Oliveira Mateus</t>
  </si>
  <si>
    <t>Engenharia de Electrónica e Computadores</t>
  </si>
  <si>
    <t>Luis Filipe Mendes Marques</t>
  </si>
  <si>
    <t>Gerardo Queipo de Llano Garrido</t>
  </si>
  <si>
    <t>Mário José Barros Simões</t>
  </si>
  <si>
    <t>Educação Tecnológica</t>
  </si>
  <si>
    <t>Paulo Alexandre Carvalho Fialho</t>
  </si>
  <si>
    <t>Ana Cristina Freitas De Jesus Raimundo</t>
  </si>
  <si>
    <t>Línguas e Literaturas Modernas variante: Estudos Portugueses</t>
  </si>
  <si>
    <t>Ana Maria Neves Pereira de Melo</t>
  </si>
  <si>
    <t>Alcides Rosa dos Santos</t>
  </si>
  <si>
    <t>Anabela Novo Moura</t>
  </si>
  <si>
    <t>Línguas e Literaturas Modernas - variantes: Estudos Franceses e Ingleses; Estudos Ingleses e Alemães; Estudos Portugueses e Ingleses</t>
  </si>
  <si>
    <t>Maria de Lourdes Mendes da Silva Nogueira</t>
  </si>
  <si>
    <t>Línguas e Literaturas Modernas - variante Estudos Ingleses e Alemães</t>
  </si>
  <si>
    <t>Sandra Maria Martins Susano</t>
  </si>
  <si>
    <t>Linguística</t>
  </si>
  <si>
    <t>Paulo Óscar De Freitas E Vasconcelos Faria Gonçalves</t>
  </si>
  <si>
    <t>Vitor Manuel Pinto Nunes</t>
  </si>
  <si>
    <t>José Hugo Henriques Marques</t>
  </si>
  <si>
    <t>Línguas e Literaturas Modernas - variante Estudos Portugueses e Ingleses</t>
  </si>
  <si>
    <t>Ana Maria José Moreira da Silva Sobral</t>
  </si>
  <si>
    <t>Artes Plásticas-Escultura</t>
  </si>
  <si>
    <t>Maria Tereza Do Coito Lima</t>
  </si>
  <si>
    <t>José Rafael Belchior Ricardo do Nascimento</t>
  </si>
  <si>
    <t>Administração e Gestão de Empresas; Psicologia</t>
  </si>
  <si>
    <t>Carla Sofia da Cunha Gomes Pedroso</t>
  </si>
  <si>
    <t>Design - Arte Gráfica (Ciclo básico)</t>
  </si>
  <si>
    <t>Ana Isabel e Sousa do Carmo</t>
  </si>
  <si>
    <t>Tecnologia e Artes Gráficas</t>
  </si>
  <si>
    <t>Luis Manuel Costa Filipe</t>
  </si>
  <si>
    <t>Engenharia Informática</t>
  </si>
  <si>
    <t>João Pedro Ribeiro Coelho Caldas Lopes</t>
  </si>
  <si>
    <t>Engenharia Física</t>
  </si>
  <si>
    <t>Cristina Maria Ribeiro da Silva Ramos e Horta</t>
  </si>
  <si>
    <t>Dulce Maria Almeida Mateus Caetano</t>
  </si>
  <si>
    <t>Ciências Matemáticas</t>
  </si>
  <si>
    <t>Pedro Miguel Cristovão Marques</t>
  </si>
  <si>
    <t>Comunicação e Design Multimédia</t>
  </si>
  <si>
    <t>Luis Filipe Ferreira Branco de Oliveira</t>
  </si>
  <si>
    <t>Pedro Dinis Teixeira Rocha Oliveira Loio</t>
  </si>
  <si>
    <t>Pedro Nuno Correia Delgado</t>
  </si>
  <si>
    <t>José Carlos Duque Rodrigues Pedro</t>
  </si>
  <si>
    <t>Gestão de Empresas</t>
  </si>
  <si>
    <t>José Manuel Barreto dos Santos</t>
  </si>
  <si>
    <t>Pedro Rui Barbeiro Alves</t>
  </si>
  <si>
    <t>1º ciclo (4º ano)</t>
  </si>
  <si>
    <t>Elisabete Gil de Carvalho</t>
  </si>
  <si>
    <t>Gestão de Recursos Humanos</t>
  </si>
  <si>
    <t>Rita Lúcio Baptista</t>
  </si>
  <si>
    <t>Relações Públicas e Publicidade</t>
  </si>
  <si>
    <t>Margarida Carriço Lopez Rodrigues</t>
  </si>
  <si>
    <t>Ensino Básico</t>
  </si>
  <si>
    <t>Nuno Miguel Infante De Sousa</t>
  </si>
  <si>
    <t>Jaquelina Vitorino Francisco</t>
  </si>
  <si>
    <t>Alberto Joaquim Marques Pereira</t>
  </si>
  <si>
    <t>Carla Maria Cordeiro Henriques</t>
  </si>
  <si>
    <t>Neuza Filipa Constantino Mêda</t>
  </si>
  <si>
    <t>António José Oliveira Matias Lau</t>
  </si>
  <si>
    <t>Nuno Miguel Canteiro de Sousa</t>
  </si>
  <si>
    <t>João Pedro Ribeiro Figueiredo</t>
  </si>
  <si>
    <t>Helena Paula Ceia dos Santos</t>
  </si>
  <si>
    <t>Paulo Jorge Baptista</t>
  </si>
  <si>
    <t>José Francisco Rocha Reis Vidigal</t>
  </si>
  <si>
    <t>Marco Guilherme Negrão Mangas de Almeida Jesus</t>
  </si>
  <si>
    <t>António Manuel Teixeira Catarino</t>
  </si>
  <si>
    <t>Sociologia</t>
  </si>
  <si>
    <t>Manuel José Cozinheiro Fidalgo Rafael</t>
  </si>
  <si>
    <t>Medicina</t>
  </si>
  <si>
    <t>Manuel Augusto Miranda Bernardo</t>
  </si>
  <si>
    <t>Ricardo Jorge Pereira Gomes</t>
  </si>
  <si>
    <t>Ana Paula Ribeiro Arrabaça Cebola</t>
  </si>
  <si>
    <t>Pedro Dos Santos Vicente</t>
  </si>
  <si>
    <t>&lt;hle/</t>
  </si>
  <si>
    <t>Telmo José Camacho Pereira</t>
  </si>
  <si>
    <t>Anna Clara Leal Rodrigues</t>
  </si>
  <si>
    <t>Administração e Gestão de Empresas</t>
  </si>
  <si>
    <t>Sérgio Rocha Félix</t>
  </si>
  <si>
    <t>Paulino Luis da Costa de Carvalho</t>
  </si>
  <si>
    <t>Rui Manuel Fontes Coelho</t>
  </si>
  <si>
    <t>António do Couto de Sousa</t>
  </si>
  <si>
    <t>Patricia da Silveira Santos Barros</t>
  </si>
  <si>
    <t>Tânia Maria Bettencourt Girão</t>
  </si>
  <si>
    <t>Eva Rafael Coelho Santiago</t>
  </si>
  <si>
    <t>Sílvia Machado Abreu</t>
  </si>
  <si>
    <t>Dina Maria Da Silva Tereso</t>
  </si>
  <si>
    <t>Comércio e Marketing</t>
  </si>
  <si>
    <t>Fernanda Ferraria Jorge</t>
  </si>
  <si>
    <t>Filomena Maria Conde Rodrigues da Silva Meneses</t>
  </si>
  <si>
    <t>Fátima de Jesus Lopes de Sá Cachada</t>
  </si>
  <si>
    <t>Jorge de Sousa Varela</t>
  </si>
  <si>
    <t>Direito</t>
  </si>
  <si>
    <t>Mário António Carvalho Santos</t>
  </si>
  <si>
    <t>Pedro José Marques Veiga Libório</t>
  </si>
  <si>
    <t>Ana Isabel Da Graça Francisco Vigia</t>
  </si>
  <si>
    <t>Engenharia do Ambiente</t>
  </si>
  <si>
    <t>João António Jesus Neto</t>
  </si>
  <si>
    <t>Susana Isabel Da Silva E Sousa Rodrigues</t>
  </si>
  <si>
    <t>Linguas e Literaturas Modesnas - Inglês e Alemão</t>
  </si>
  <si>
    <t>Maria Da Graça Rito De Almeida</t>
  </si>
  <si>
    <t>Enfermagem</t>
  </si>
  <si>
    <t>sandra susano</t>
  </si>
  <si>
    <t>Laura Maria Marques Machado Carvalho</t>
  </si>
  <si>
    <t>José António Sacramento Marques</t>
  </si>
  <si>
    <t>Carlos Manuel Tavares Melo</t>
  </si>
  <si>
    <t>Ana Rute de Almeida Vicente</t>
  </si>
  <si>
    <t>Nuno Fernando Neves Branco Santos</t>
  </si>
  <si>
    <t>Sónia Margarida Carreira da Conceição</t>
  </si>
  <si>
    <t>Cláudio Alfredo Guiomar De Oliveira</t>
  </si>
  <si>
    <t>António Jorge Coimbra de Jesus Caiado</t>
  </si>
  <si>
    <t>Rui Jorge da Silva Rebelo</t>
  </si>
  <si>
    <t>José Carlos da Costa Azevedo</t>
  </si>
  <si>
    <t>Ricardo Filipe Trindade Santos</t>
  </si>
  <si>
    <t>Liliana Isabel Eustáquio Figueira E Costa</t>
  </si>
  <si>
    <t>Filosofia</t>
  </si>
  <si>
    <t>Micaela De Sousa Castanheiro</t>
  </si>
  <si>
    <t>Curso técnico superior de Informática ramo de Informática e Gestão</t>
  </si>
  <si>
    <t>Stefania Barale</t>
  </si>
  <si>
    <t>Sara Alexandra Pedro Faria</t>
  </si>
  <si>
    <t>Fisico-Química</t>
  </si>
  <si>
    <t>Nadine Lise Albertine Gueniou</t>
  </si>
  <si>
    <t>António Geraldo de Bem Fernandes de Sousa Lamas</t>
  </si>
  <si>
    <t>John Pollex</t>
  </si>
  <si>
    <t>Blandina Leandro da Silva</t>
  </si>
  <si>
    <t>Línguas e Literaturas Modernas variante Estudos Franceses e Ingleses</t>
  </si>
  <si>
    <t>Ana Luisa Murraças Galego</t>
  </si>
  <si>
    <t>Samuel Fernando Santana Dias</t>
  </si>
  <si>
    <t>Rui Miguel Ferreira Gaspar</t>
  </si>
  <si>
    <t>Vasco Fernando Amaral das Neves</t>
  </si>
  <si>
    <t>Carla Patricia Correia Luis</t>
  </si>
  <si>
    <t>Línguas e Literaturas Modernas - variante: Estudos Portugueses e Franceses</t>
  </si>
  <si>
    <t>Ana Paula Domingues Agostinho André</t>
  </si>
  <si>
    <t>Inês Veríssimo Fonseca Martins</t>
  </si>
  <si>
    <t>Manuel Brás Aires</t>
  </si>
  <si>
    <t>Ana Júlia Cardoso Henriques</t>
  </si>
  <si>
    <t>Liane Cristina Eusébio dos Santos Machado</t>
  </si>
  <si>
    <t>Microbiologia</t>
  </si>
  <si>
    <t>Carla Patrício Dias Rijo</t>
  </si>
  <si>
    <t>Tradução</t>
  </si>
  <si>
    <t>Marta Cristina Costa De Oliveira</t>
  </si>
  <si>
    <t>Tânia Filipa Vilares Marquês</t>
  </si>
  <si>
    <t>Paula Cristina dos Santos Bernardes</t>
  </si>
  <si>
    <t>Ana Rute Madaleno Santos</t>
  </si>
  <si>
    <t>Marta Filipa Cadima Lisboa</t>
  </si>
  <si>
    <t>Maria Celina Ferreira Nobre Carlos</t>
  </si>
  <si>
    <t>Cátia Alexandra Serrador Lino</t>
  </si>
  <si>
    <t>Comunicação Empresarial</t>
  </si>
  <si>
    <t>Adélia Maria De Sousa Ferreira Rato</t>
  </si>
  <si>
    <t>Cecilia Sofia Ferreira Matias</t>
  </si>
  <si>
    <t>Anabela da Silva Rebelo Barosa</t>
  </si>
  <si>
    <t>Lídia Cristina Batista Ferreira</t>
  </si>
  <si>
    <t>Contabilidade; Administração e Gestão de Empresas</t>
  </si>
  <si>
    <t>Miguel Ângelo Simões Matos</t>
  </si>
  <si>
    <t>Francisco José da Silva Páscoa</t>
  </si>
  <si>
    <t>Fernando Carlos Perpétua</t>
  </si>
  <si>
    <t>Cátia Cristina Bernardes da Silva</t>
  </si>
  <si>
    <t>Maria João Custódio Marques Luis Gregório</t>
  </si>
  <si>
    <t>Nicholas Brent Taylor</t>
  </si>
  <si>
    <t>Natércia Maria Enxuto de Oliveira</t>
  </si>
  <si>
    <t>Vânia Neto Lourenço Lopes</t>
  </si>
  <si>
    <t>Comunicação e Relações Económicas</t>
  </si>
  <si>
    <t>Sandra Maria Cristino Nogueira</t>
  </si>
  <si>
    <t>Ana Isabel da Costa Dionísio</t>
  </si>
  <si>
    <t>Aurélio José dos Santos Cavaleiro</t>
  </si>
  <si>
    <t>Design Multimédia</t>
  </si>
  <si>
    <t>Júlia da Rocha Fernandes de Sousa</t>
  </si>
  <si>
    <t>Marta Pimenta Penas</t>
  </si>
  <si>
    <t>Sandra Isabel Jordão de Sousa</t>
  </si>
  <si>
    <t>Dina Gabriela Vieira Mendes</t>
  </si>
  <si>
    <t>Jenny Gil Sousa</t>
  </si>
  <si>
    <t>Animação Sócio-Educativa ou Cultural</t>
  </si>
  <si>
    <t>Catarina Maria Ribeiro Henriques</t>
  </si>
  <si>
    <t>Pedro Tiago Rodrigues Santos</t>
  </si>
  <si>
    <t>Sónia Maria Nunes Varela</t>
  </si>
  <si>
    <t>Licinia de Fátima Graciano Pinguinha</t>
  </si>
  <si>
    <t>Nuno Daniel Martins Cerveira Cunha Cerca</t>
  </si>
  <si>
    <t>Cátia Rebelo De Sousa</t>
  </si>
  <si>
    <t>António Joaquim Lopes Caetano</t>
  </si>
  <si>
    <t>Clara Sofia Romão Varela</t>
  </si>
  <si>
    <t>Filomena Margarida Monteiro Leitão</t>
  </si>
  <si>
    <t>Walli Hawes</t>
  </si>
  <si>
    <t>Filomena Maria dos Santos Calmeiro</t>
  </si>
  <si>
    <t>Línguas e Secretariado</t>
  </si>
  <si>
    <t>Margarida Maria Gonçalves Ângelo</t>
  </si>
  <si>
    <t>Telma Calado Ferreira</t>
  </si>
  <si>
    <t>Alda Susana Pinheiro Cova</t>
  </si>
  <si>
    <t>Fernando Manuel da Costa Esperança Pereira</t>
  </si>
  <si>
    <t>Nelson Cintra Couto</t>
  </si>
  <si>
    <t>Engenharia Mecânica</t>
  </si>
  <si>
    <t>Susana Salvação Barbosa Urbano Antunes</t>
  </si>
  <si>
    <t>João Paulo da Silva Antunes</t>
  </si>
  <si>
    <t>Sandra Mónica Costa Correia De Oliveira Marques</t>
  </si>
  <si>
    <t>Carlos Manuel Armindo</t>
  </si>
  <si>
    <t>Vasco manuel Baptista Maio Gomes</t>
  </si>
  <si>
    <t>Ana Teresa Arroja Vitória da Silva Gil</t>
  </si>
  <si>
    <t>Alfredo Joaquim Poeiras</t>
  </si>
  <si>
    <t>José  Nascimento Oliveira Marques</t>
  </si>
  <si>
    <t>3º ciclo (9º ano)</t>
  </si>
  <si>
    <t>Maria de Fátima Ruivo Simões</t>
  </si>
  <si>
    <t>Bruno Miguel Marques da Silva</t>
  </si>
  <si>
    <t>Contabilidade e Administração</t>
  </si>
  <si>
    <t>Aida Catarina Henriques Pereira</t>
  </si>
  <si>
    <t>Fernanda Maria Isabel Castelhano</t>
  </si>
  <si>
    <t>Fernando Alberto Caldeira Miguel</t>
  </si>
  <si>
    <t>Cristiana Filipa Alves Da Silva</t>
  </si>
  <si>
    <t>Psicologia Social e das Organizações</t>
  </si>
  <si>
    <t>Carla Loureiro Lucas</t>
  </si>
  <si>
    <t>Carolina E Vieira Caiado Ferreira Cardoso Gil Nunes</t>
  </si>
  <si>
    <t>Marketing</t>
  </si>
  <si>
    <t>João Manuel Ferreira Tereso</t>
  </si>
  <si>
    <t>Elisabete Costa Pequeno</t>
  </si>
  <si>
    <t>Verónica Fernandes Raposo</t>
  </si>
  <si>
    <t>Miguel Virgílio Pereira Ferreira</t>
  </si>
  <si>
    <t>Ana Célia Moita Pires</t>
  </si>
  <si>
    <t>Ensino de Português e Inglês</t>
  </si>
  <si>
    <t>Susana Cristina Soares Ribeiro</t>
  </si>
  <si>
    <t>Sandra Maria Martinho Sequeira de Santo António</t>
  </si>
  <si>
    <t>Engenharia Industrial</t>
  </si>
  <si>
    <t>Maria Vicente</t>
  </si>
  <si>
    <t>Sara Madeira Esgaio</t>
  </si>
  <si>
    <t>Assessoria de Direcção</t>
  </si>
  <si>
    <t>Nelson Fernando Duarte Hilário</t>
  </si>
  <si>
    <t>Ricardo Miguel Cabaço Murtinho</t>
  </si>
  <si>
    <t>Raquel Marques dos Reis Pinto</t>
  </si>
  <si>
    <t>Humberto José Gonçalves Martins</t>
  </si>
  <si>
    <t>Maria de Fátima Carvalho Antunes Duque</t>
  </si>
  <si>
    <t>Célia Maria Carvalheiro Da Silva</t>
  </si>
  <si>
    <t>Marta Joana Gomes De Campos Andrada De Aguiar</t>
  </si>
  <si>
    <t>Nelson José Santos Barreiro</t>
  </si>
  <si>
    <t>Carla Susana Paulo Rebelo</t>
  </si>
  <si>
    <t>Ricardo Florentino Peça Neves Braga</t>
  </si>
  <si>
    <t>Nuno Miguel Abreu Vaz</t>
  </si>
  <si>
    <t>Joaquim José Feliciano Vinhais</t>
  </si>
  <si>
    <t>Ricardo Jorge Rodrigues Marques</t>
  </si>
  <si>
    <t>Humberto Jorge Duarte Ferreira</t>
  </si>
  <si>
    <t>Francisco José da Silva Bagulho</t>
  </si>
  <si>
    <t>Rui Miguel Norberto Nunes</t>
  </si>
  <si>
    <t>Administração e Gestão de Empresas; Gestão Financeira</t>
  </si>
  <si>
    <t>Anabela Vitorino Costa</t>
  </si>
  <si>
    <t>Raimundo Pereira Felismina</t>
  </si>
  <si>
    <t>Teresa Maria Castro de Almeida</t>
  </si>
  <si>
    <t>Artes Plásticas (Ciclo básico)</t>
  </si>
  <si>
    <t>João Cravo Nunes da Silva Granja</t>
  </si>
  <si>
    <t>Alexandre Manuel Loureiro Pinto</t>
  </si>
  <si>
    <t>Engenharia Electrotécnica</t>
  </si>
  <si>
    <t>Ricardo José Henriques Daniel</t>
  </si>
  <si>
    <t>João Eduardo Ferreira Ribeiro Rodrigues</t>
  </si>
  <si>
    <t>Fátima da Conceição Ramos Martins</t>
  </si>
  <si>
    <t>Maria Fernanda Moreira Alves</t>
  </si>
  <si>
    <t>Emidio Galassi</t>
  </si>
  <si>
    <t>Nuno Fonseca Miguel</t>
  </si>
  <si>
    <t>Eduardo Jorge Oliveira Nogueira</t>
  </si>
  <si>
    <t>Lurdes Ribeiro Valentim</t>
  </si>
  <si>
    <t>Ana Rita Rodrigues Jorge</t>
  </si>
  <si>
    <t>Educação Social</t>
  </si>
  <si>
    <t>Blandina Manuela dos Santos Pires</t>
  </si>
  <si>
    <t>Turismo</t>
  </si>
  <si>
    <t>Célia Maria Cunha Ferreira</t>
  </si>
  <si>
    <t>Administração e Marketing</t>
  </si>
  <si>
    <t>Pedro Miguel Gaspar de Oliveira Ferreira</t>
  </si>
  <si>
    <t>Marisa Alexandra Fernandes Godinho</t>
  </si>
  <si>
    <t>Ana Catarina Carreira Boarqueiro</t>
  </si>
  <si>
    <t>Elisa Pinelas Paulo Higino</t>
  </si>
  <si>
    <t>Línguas e Literaturas Modernas - variante Estudos Portugueses e Alemães; Línguas e Literaturas Modernas variante de Estudos Portugueses e Espanhóis</t>
  </si>
  <si>
    <t>Joana Alexandrina Gomes Da Silva</t>
  </si>
  <si>
    <t>Raquel da Silva e Cruz</t>
  </si>
  <si>
    <t>Mónica Alexandra Pereira Gomes Martins</t>
  </si>
  <si>
    <t>Sérgio Paulo da Mota Bernardo</t>
  </si>
  <si>
    <t>Arlinda Maria Baltazar Sarmento</t>
  </si>
  <si>
    <t>Educação de Infância</t>
  </si>
  <si>
    <t>Susana Isabel Henriques Dos Santos</t>
  </si>
  <si>
    <t>Monica Patricia Dorantes Correa</t>
  </si>
  <si>
    <t>Sérgio Manuel Malpique de Paiva Lopes</t>
  </si>
  <si>
    <t>Selma Patrícia da Silva Alexandre</t>
  </si>
  <si>
    <t>Aline da Silva Mendes</t>
  </si>
  <si>
    <t>Vanessa Liliana De Almeida Sobreiro</t>
  </si>
  <si>
    <t>Rita Rufino Mendes</t>
  </si>
  <si>
    <t>César Filipe Santos Parreira</t>
  </si>
  <si>
    <t>Vítor Emanuel Cardeal Santos Timpeira</t>
  </si>
  <si>
    <t>Maria João dos Santos Fernandes</t>
  </si>
  <si>
    <t>Magda Margarida Ferreira Leal</t>
  </si>
  <si>
    <t>Ana Catarina Marques dos Santos Conceição</t>
  </si>
  <si>
    <t>Nelson Carlos Mendes Cardoso Perpétua</t>
  </si>
  <si>
    <t>Renato César Rocha Costa e Silva</t>
  </si>
  <si>
    <t>Diana Tereso Coelho</t>
  </si>
  <si>
    <t>Ciências da Educação; Educação Especial</t>
  </si>
  <si>
    <t>Júlio César da Silva Estrelinha</t>
  </si>
  <si>
    <t>Rui Manuel Silveira Araújo</t>
  </si>
  <si>
    <t>Sara Margarida Fernandes Luís</t>
  </si>
  <si>
    <t>Psicologia e Gerontologia</t>
  </si>
  <si>
    <t>Rita Franco Da Silva Lemos</t>
  </si>
  <si>
    <t>Engenharia Cerâmica</t>
  </si>
  <si>
    <t>José Alberto Gonçalves De Almeida Cardoso</t>
  </si>
  <si>
    <t>Guiomar Manuel Massa Medeiros</t>
  </si>
  <si>
    <t>João Mata Fernandes</t>
  </si>
  <si>
    <t>Engenharia do Papel</t>
  </si>
  <si>
    <t>António Pedro Caetano Pacheco</t>
  </si>
  <si>
    <t>Alexandra Isabel Caetano Noronha</t>
  </si>
  <si>
    <t>Magali Maruciana Ferreira Marinho</t>
  </si>
  <si>
    <t>Artes Plásticas</t>
  </si>
  <si>
    <t>Vanessa Silvério Copa</t>
  </si>
  <si>
    <t>Marta Cristina Brito Martins de Carvalho</t>
  </si>
  <si>
    <t>Catarina Alexandra Esteves Rodrigues Quina Ribeiro</t>
  </si>
  <si>
    <t>Ana Catarina de Jesus dos Santos Botas Lopes</t>
  </si>
  <si>
    <t>Clara Fernanda Nunes Gavino</t>
  </si>
  <si>
    <t>Ana Filipa Lopes Alves</t>
  </si>
  <si>
    <t>João Miguel da Nazaré Diniz</t>
  </si>
  <si>
    <t>Geologia</t>
  </si>
  <si>
    <t>Liliana Sofia Duarte Marques</t>
  </si>
  <si>
    <t>Dário António Pedro Ferreira</t>
  </si>
  <si>
    <t>Marta Alexandra Da Silva Costa</t>
  </si>
  <si>
    <t>José Miguel Cardoso Coelho</t>
  </si>
  <si>
    <t>Carlos Gaspar De Magalhães Coutinho</t>
  </si>
  <si>
    <t>Élio José Sacadura Costa</t>
  </si>
  <si>
    <t>António Jorge D Almeida Abegão</t>
  </si>
  <si>
    <t>Gestão Empresas</t>
  </si>
  <si>
    <t>Ricardo José Rodrigues de Carvalho</t>
  </si>
  <si>
    <t>Luis Alberto Dias da Paz</t>
  </si>
  <si>
    <t>Carla Sofia De Carvalho Marques Dos Ramos</t>
  </si>
  <si>
    <t>Rui Pedro Duarte de Almeida</t>
  </si>
  <si>
    <t>Engenharia da Produção e Gestão Industrial</t>
  </si>
  <si>
    <t>TERESA IMA</t>
  </si>
  <si>
    <t>Melina Monteiro Mira Domingues</t>
  </si>
  <si>
    <t>Sara Margarida Felizardo Lopes Franco</t>
  </si>
  <si>
    <t>Noel Alexandre Lopes Francisco</t>
  </si>
  <si>
    <t>Patrícia Alexandra de Sousa Moreira</t>
  </si>
  <si>
    <t>Ana Maria Valente Rebelo Pinto Da Luz Gomes</t>
  </si>
  <si>
    <t>Carla Susana Rodrigues Lopes</t>
  </si>
  <si>
    <t>ANA BEATRIZ MONTENEGRO DA SILVA E CUNHA</t>
  </si>
  <si>
    <t>André Gomes Solipa</t>
  </si>
  <si>
    <t>Mónica Filipa Serra Ricardo Coelho Gaspari</t>
  </si>
  <si>
    <t>Vítor Rui Franco Agostinho</t>
  </si>
  <si>
    <t>Custódia Maria Teodoro Horta</t>
  </si>
  <si>
    <t>Vânia Sofia Agostinho Silva</t>
  </si>
  <si>
    <t>Javier Ramos Arana</t>
  </si>
  <si>
    <t>Ciências da Comunicação</t>
  </si>
  <si>
    <t>Sónia da Silva Santos</t>
  </si>
  <si>
    <t>Ensino Informática</t>
  </si>
  <si>
    <t>Teresa Mariana Fialho Sampaio</t>
  </si>
  <si>
    <t>Sandra Cristina Trindade Oliveira</t>
  </si>
  <si>
    <t>Fernanda Luisa Gaspar Marques Pinto</t>
  </si>
  <si>
    <t>Licenciatura em Línguas e Literaturas Modernas - Português - Francês</t>
  </si>
  <si>
    <t>Catarina Eugénia Bento Ferreira</t>
  </si>
  <si>
    <t>Daniela Fradinho Ribeiro dos Santos</t>
  </si>
  <si>
    <t>Ricardo Manuel Azevedo Martins</t>
  </si>
  <si>
    <t>Carlos Vítor Torres De Moura</t>
  </si>
  <si>
    <t>Carolina Micaela Costeira e Pereira</t>
  </si>
  <si>
    <t>Maria de Fátima Sereno Jerónimo Caiado</t>
  </si>
  <si>
    <t>Miguel Nuno Lourenço Flaviano da Silva</t>
  </si>
  <si>
    <t>Ana Paula Rodrigues Malojo</t>
  </si>
  <si>
    <t>Vanda Filipa da Conceição Sousa</t>
  </si>
  <si>
    <t>Célia Margarida de Sousa Vala</t>
  </si>
  <si>
    <t>Sónia Alexandra de Jesus Guarda Monteiro</t>
  </si>
  <si>
    <t>Catarina Isabel Duarte Lopes</t>
  </si>
  <si>
    <t>Loide Raquel Lopes Ascenso</t>
  </si>
  <si>
    <t>Filipa Nunes Betes Lopes</t>
  </si>
  <si>
    <t>Filipe Simões De Aguiar</t>
  </si>
  <si>
    <t>Rui Neves Carreira</t>
  </si>
  <si>
    <t>José Luis Nunes Coelho</t>
  </si>
  <si>
    <t>Tânia Manuela Fernandes Gonçalves</t>
  </si>
  <si>
    <t>Núria Baptista Costa</t>
  </si>
  <si>
    <t>Sónia Do Carmo Palma Rios Peralta</t>
  </si>
  <si>
    <t>Maria Manuela Partidário da Silva Silveira</t>
  </si>
  <si>
    <t>Silvia Maria Fernandes Madeira Henrion</t>
  </si>
  <si>
    <t>Arminda Maria Balão Cartas Bandeira</t>
  </si>
  <si>
    <t>Inês Isabel Campaniço Ferreira</t>
  </si>
  <si>
    <t>Maria Manuela Francisco De Barros</t>
  </si>
  <si>
    <t>Vanessa Policarpo Ribeiro</t>
  </si>
  <si>
    <t>Sofia do Rosário da Costa</t>
  </si>
  <si>
    <t>Eduardo Marques De Moura Castro E Silva</t>
  </si>
  <si>
    <t>Frequência Universitária</t>
  </si>
  <si>
    <t>António José Machado Moldes</t>
  </si>
  <si>
    <t>Pedro Jorge Ferreira De Oliveira</t>
  </si>
  <si>
    <t>Maria Adriana Oliveira Da Conceição</t>
  </si>
  <si>
    <t>Liliana Pereira de Sousa</t>
  </si>
  <si>
    <t>António Américo Frade Mendes</t>
  </si>
  <si>
    <t>Esmeralda Maria Fernandes Madeira Pena</t>
  </si>
  <si>
    <t>António Gabriel Gomes Saramago Ramos</t>
  </si>
  <si>
    <t>João Francisco Martins Ferreira</t>
  </si>
  <si>
    <t>Dora Alexandra Nunes Severino</t>
  </si>
  <si>
    <t>Sérgio José Bernardes Paciência</t>
  </si>
  <si>
    <t>Pedro Manuel Moreira de Sousa Santos</t>
  </si>
  <si>
    <t>Dora Isabel Pinheiro De Jesus</t>
  </si>
  <si>
    <t>Kerstin Thomas</t>
  </si>
  <si>
    <t>Vera Lúcia Cardoso Duarte</t>
  </si>
  <si>
    <t>Engenharia</t>
  </si>
  <si>
    <t>Carla Alexandra da Silva Alves Duarte Siopa</t>
  </si>
  <si>
    <t>Sara Viviana Santos Ferreira</t>
  </si>
  <si>
    <t>Joana Filipa Costa Gonçalves</t>
  </si>
  <si>
    <t>Patricia Isabel Duarte dos Santos</t>
  </si>
  <si>
    <t>Ana da Conceição de Jesus Fontes</t>
  </si>
  <si>
    <t>Maria de Fátima Coelho Pires Gomes</t>
  </si>
  <si>
    <t>Fúlvia Martins Correia</t>
  </si>
  <si>
    <t>Engenharia da Energia e Ambiente</t>
  </si>
  <si>
    <t>Helena Isabel Funcheira Justino</t>
  </si>
  <si>
    <t>Línguas e Literaturas Modernas variante de Estudos Portugueses e Espanhóis</t>
  </si>
  <si>
    <t>Liúba Magda Costa Cardoso</t>
  </si>
  <si>
    <t>Luis Fernando Cardeira Filipe</t>
  </si>
  <si>
    <t>Emanuel Filipe Marques Silva</t>
  </si>
  <si>
    <t>Salomé Baptista Fernandes</t>
  </si>
  <si>
    <t>Hugo Manuel Duarte de Carvalho</t>
  </si>
  <si>
    <t>Cláudia Alexandra Mateus Ramalho</t>
  </si>
  <si>
    <t>Sandra Maria Leal Eusébio Coutinho</t>
  </si>
  <si>
    <t>Engenharia da Produção - opções: Produção Agrícola; Produção Animal; Produção Hortofrutícola; Produção Agro- Pecuária; Produção Agro-Pecuária Tropical; Protecção da Produção Agrícola</t>
  </si>
  <si>
    <t>Joaquim António Ramalho Tavares</t>
  </si>
  <si>
    <t>Luis Miguel Gaspar Ribeiro Francisco</t>
  </si>
  <si>
    <t>Ana Margarida Espirito Santo Ferreira Neto</t>
  </si>
  <si>
    <t>Jorge Afonso Baião Constantino</t>
  </si>
  <si>
    <t>Ciências Empresariais</t>
  </si>
  <si>
    <t>Paula Cristina Vicente Oliveira Caetano</t>
  </si>
  <si>
    <t>Eurico Fialho André</t>
  </si>
  <si>
    <t>Andreia Ferreira Nabais</t>
  </si>
  <si>
    <t>Vera Filipa Domingos Loureiro</t>
  </si>
  <si>
    <t>Rui Manuel Sousa Resende</t>
  </si>
  <si>
    <t>Engenharia Civil</t>
  </si>
  <si>
    <t>Leonel Inácio Paulo</t>
  </si>
  <si>
    <t>Cláudio Miguel Jorge Duarte</t>
  </si>
  <si>
    <t>Elisabete Figueiredo Ribeiro Laureano</t>
  </si>
  <si>
    <t>Susana Maria Ascensão Carreira</t>
  </si>
  <si>
    <t>Vitor Manuel Nogueira Gonçalves - Baraça</t>
  </si>
  <si>
    <t>Alfredo Gregório Calado Roque</t>
  </si>
  <si>
    <t>Alexandra Margarida Simões Gordalina Da Silva</t>
  </si>
  <si>
    <t>Designação da Ação: Organização e Planificação do Secretariado-Reuniões de Traba</t>
  </si>
  <si>
    <t>Roberto Carlos Soares Miquelino</t>
  </si>
  <si>
    <t>Escultura</t>
  </si>
  <si>
    <t>Tânia Isabel Vigia Bulhões</t>
  </si>
  <si>
    <t>Ana Maria Luis Leitão Pinheiro</t>
  </si>
  <si>
    <t>Engenharia dos Materiais</t>
  </si>
  <si>
    <t>Catarina Maria Machado da Caridade Fernandes</t>
  </si>
  <si>
    <t>Ciências Físico-Químicas</t>
  </si>
  <si>
    <t>Ana Margarida Paciência Dinis</t>
  </si>
  <si>
    <t>Arte e Comunicação ramo de Audiovisual; ramo Fotográfico; ramo de Multimédia</t>
  </si>
  <si>
    <t>Pedro Miguel Jesus Ramalhete</t>
  </si>
  <si>
    <t>Angélica Margarida Félix Mateus</t>
  </si>
  <si>
    <t>Sara de Sousa Silva</t>
  </si>
  <si>
    <t>Nuno Gonçalo Abreu Gomes</t>
  </si>
  <si>
    <t>Susana Teresa Silva Santos</t>
  </si>
  <si>
    <t>Maria Evangelista Marques Vicente</t>
  </si>
  <si>
    <t>Ricardo Jorge Oliveira Marques dos Santos Cavadas</t>
  </si>
  <si>
    <t>Paulo Alexandre Machado Marques</t>
  </si>
  <si>
    <t>Sílvia Mendes Sousa Leitão Coimbra</t>
  </si>
  <si>
    <t>Umbelina dos Santos Barros</t>
  </si>
  <si>
    <t>Susana Paula da Silva Azevedo Cardal</t>
  </si>
  <si>
    <t>Design de Produto</t>
  </si>
  <si>
    <t>António Duarte Cardoso Baptista</t>
  </si>
  <si>
    <t>Paulo Jorge Correia De Carvalho</t>
  </si>
  <si>
    <t>Francisco Valderrey Sanchez</t>
  </si>
  <si>
    <t>João Manuel Cavaleiro de Sousa Rocha da Rosa</t>
  </si>
  <si>
    <t>Nuno Miguel Faria Neto</t>
  </si>
  <si>
    <t>Ana Marta Fernandes De Almeida Pereira</t>
  </si>
  <si>
    <t>Sílvio Levi Pinheiro Duque</t>
  </si>
  <si>
    <t>Pedro Guilherme Santos Marques</t>
  </si>
  <si>
    <t>Anacleto Jordão Crespo dos Santos</t>
  </si>
  <si>
    <t>Engenharia e Gestão Industrial</t>
  </si>
  <si>
    <t>Rita Alexandra Santos Marçalo</t>
  </si>
  <si>
    <t>Mónica Sofia De Sena Peralta</t>
  </si>
  <si>
    <t>Susana Isabel Rodrigues Fernandes</t>
  </si>
  <si>
    <t>Nicola Da Conceição Lourenço</t>
  </si>
  <si>
    <t>Vânia Ferreira Serrazina</t>
  </si>
  <si>
    <t>Saúde Ambiental</t>
  </si>
  <si>
    <t>Nelson José Laurindo Fonseca</t>
  </si>
  <si>
    <t>Rui Manuel Angelino Miguel</t>
  </si>
  <si>
    <t>Design Gráfico e Multimédia</t>
  </si>
  <si>
    <t>Luis Filipe Brandão Rodrigues</t>
  </si>
  <si>
    <t>Sandro José Rosa Matias</t>
  </si>
  <si>
    <t>José Dias dos Santos</t>
  </si>
  <si>
    <t>João Alexandre da Silva Neto Azevedo</t>
  </si>
  <si>
    <t>Irinka Lambova Hristova</t>
  </si>
  <si>
    <t>Eduardo Jorge Mendes Carvalho</t>
  </si>
  <si>
    <t>Francisco José Da Conceição Verissimo</t>
  </si>
  <si>
    <t>Deonilde Jordão da Costa</t>
  </si>
  <si>
    <t>Cátia Cristina Vicente Mendes</t>
  </si>
  <si>
    <t>Célia Maria Sacramento Marques</t>
  </si>
  <si>
    <t>Marta Maria De Melo Lopes Neves</t>
  </si>
  <si>
    <t>Bioquímica</t>
  </si>
  <si>
    <t>António Carlos Correia Gonçalves</t>
  </si>
  <si>
    <t>Jorge Miguel Ribeiro Romão</t>
  </si>
  <si>
    <t>Mariana Serra Ricardo Coelho</t>
  </si>
  <si>
    <t>Carlos António Pinheiro Francisco E Silva</t>
  </si>
  <si>
    <t>João Filipe de Mendonça Estanqueiro e Andrade</t>
  </si>
  <si>
    <t>Tomás Alexandre Patriarca</t>
  </si>
  <si>
    <t>Inês Dias Plácido</t>
  </si>
  <si>
    <t>Ana Paula Da Silva Dos Santos</t>
  </si>
  <si>
    <t>Hugo Gualter de Almeida Sacadura Amado</t>
  </si>
  <si>
    <t>Susana Maria Rodrigues Neto Frutuoso</t>
  </si>
  <si>
    <t>João Pedro da Silva Jotta Serra Barão</t>
  </si>
  <si>
    <t>Jéssica Melissa Monteiro Marques</t>
  </si>
  <si>
    <t>Ricardo Abel Pimenta Castro</t>
  </si>
  <si>
    <t>susana santos</t>
  </si>
  <si>
    <t>Carla Susana Mendonça Queiroz Norberto</t>
  </si>
  <si>
    <t>Eduarda Manuela Antunes Fernandes</t>
  </si>
  <si>
    <t>Nuno Miguel Pires Barros</t>
  </si>
  <si>
    <t>Ana Catarina Custódio Realinho</t>
  </si>
  <si>
    <t>Filipa Da Conceição Ferreira Dias</t>
  </si>
  <si>
    <t>João Miguel Figueiredo Custódio E Silva</t>
  </si>
  <si>
    <t>Rute Baptista Coelho</t>
  </si>
  <si>
    <t>Carla Sofia Lopes Sábio</t>
  </si>
  <si>
    <t>Ângela Maria Soares Dos Santos</t>
  </si>
  <si>
    <t>Nuno Marques do Rêgo de Matos Valente</t>
  </si>
  <si>
    <t>Andreia Tatiana Giga Henriques</t>
  </si>
  <si>
    <t>Vera Mónica Mendes Monteiro</t>
  </si>
  <si>
    <t>André Cravo Nunes da Silva Granja</t>
  </si>
  <si>
    <t>Margarida Maria Loureiro Lopes Mateus</t>
  </si>
  <si>
    <t>Helena Isabel Ventura Furtado</t>
  </si>
  <si>
    <t>Luciano Ferreira Dias</t>
  </si>
  <si>
    <t>Teste Humansoft Formador</t>
  </si>
  <si>
    <t>Fernanda Maria dos Santos Gomes Beja Afonso</t>
  </si>
  <si>
    <t>Inês Catarino de Sousa</t>
  </si>
  <si>
    <t>Ana Luisa Cadima Lisboa</t>
  </si>
  <si>
    <t>Design Arte Gráfica (Ciclo especial)</t>
  </si>
  <si>
    <t>Jorge Manuel Perry da Câmara da Silva Augusto</t>
  </si>
  <si>
    <t>Vanessa Cristina Pires Feliciano</t>
  </si>
  <si>
    <t>Tiago Custódio de Sousa Dória</t>
  </si>
  <si>
    <t>Mariete Félix Ezequiel</t>
  </si>
  <si>
    <t>Nadea Cristina Morgado Santos</t>
  </si>
  <si>
    <t>Recursos Humanos</t>
  </si>
  <si>
    <t>Marlene Francisco Henriques</t>
  </si>
  <si>
    <t>Cristiana Vieira Calvário</t>
  </si>
  <si>
    <t>David João Geraldes Camocho</t>
  </si>
  <si>
    <t>Sónia Cristina da Fonseca Durães</t>
  </si>
  <si>
    <t>Design Industrial; Ciências Empresariais especializações: Marketing; Finanças Empresariais; Gestão Internacional; Gestão Internacional na CEE; Gestão Industrial</t>
  </si>
  <si>
    <t>Ana Sofia Cipriano Póvoa</t>
  </si>
  <si>
    <t>Rui Miguel Pinto Vasquez</t>
  </si>
  <si>
    <t>Susana Cristina Ramalho dos Santos</t>
  </si>
  <si>
    <t>Maria João Santos De Ornelas Monteiro</t>
  </si>
  <si>
    <t>Química Aplicada</t>
  </si>
  <si>
    <t>Ana Patricia Morgado Anes</t>
  </si>
  <si>
    <t>Matemática</t>
  </si>
  <si>
    <t>Catarina Sofia Nicolau Francisco</t>
  </si>
  <si>
    <t>Inês Diana Vaz Pereira Rodrigues Salgado</t>
  </si>
  <si>
    <t>Tânia Marina Ferreira Guerra</t>
  </si>
  <si>
    <t>Tradução / Interpretação</t>
  </si>
  <si>
    <t>Renato Manuel Simões Santos</t>
  </si>
  <si>
    <t>Carla Marlene Moutinho Fernandes Nunes Penas</t>
  </si>
  <si>
    <t>Humanidades</t>
  </si>
  <si>
    <t>Rita Maria Bessa Lopes de Torres Fevereiro</t>
  </si>
  <si>
    <t>Maria De Sá Teixeira Magalhães Coutinho</t>
  </si>
  <si>
    <t>Rogéria Maria Macedo Martins</t>
  </si>
  <si>
    <t>Engenharia Automóvel</t>
  </si>
  <si>
    <t>Arlete Maria Pereira Capitão</t>
  </si>
  <si>
    <t>Física-Química</t>
  </si>
  <si>
    <t>Rui Raimundo Pinheiro Rodrigues</t>
  </si>
  <si>
    <t>Patrícia Isabel Coelho Bispo</t>
  </si>
  <si>
    <t>Línguas e Literaturas Modernas - Português-Inglês</t>
  </si>
  <si>
    <t>Arlindo Pedrosa Francisco</t>
  </si>
  <si>
    <t>Anabela de Jesus Marcelino Vicente</t>
  </si>
  <si>
    <t>Línguas e Literaturas Modernas - Português - Francês</t>
  </si>
  <si>
    <t>Carla Luísa Coelho Botas</t>
  </si>
  <si>
    <t>Joana Ferreira Da Costa</t>
  </si>
  <si>
    <t>Pedro Miguel Prista Cerqueira</t>
  </si>
  <si>
    <t>Joana Patrícia Susano</t>
  </si>
  <si>
    <t>Manuel Amaral Guarda</t>
  </si>
  <si>
    <t>Nuno Alexandre Duarte Ribeiro</t>
  </si>
  <si>
    <t>José Carlos dos Anjos Lourenço</t>
  </si>
  <si>
    <t>Gestão Turística e Cultural</t>
  </si>
  <si>
    <t>Filipe Luís Oliveira</t>
  </si>
  <si>
    <t>Sara da Luz Martins de Paiva Gouveia</t>
  </si>
  <si>
    <t>Arquitetura de Design</t>
  </si>
  <si>
    <t>Cláudia Ribeiro Baptista</t>
  </si>
  <si>
    <t>Rafael Augusto Pincante de Carvalho</t>
  </si>
  <si>
    <t>Biologia</t>
  </si>
  <si>
    <t xml:space="preserve">Maria Rosa de Jesus Paulo Silva </t>
  </si>
  <si>
    <t>Ricardo Joel Nunes Mafra</t>
  </si>
  <si>
    <t>Design Mulimédia</t>
  </si>
  <si>
    <t>Jérémy Gomes de Carvalho</t>
  </si>
  <si>
    <t>António Raul Quartin Amorim de Macedo</t>
  </si>
  <si>
    <t>Ana Paula Esteves Arrojado Rodrigues</t>
  </si>
  <si>
    <t>Isabel Maria Vilaça Tavares de Campos</t>
  </si>
  <si>
    <t>José Custódio de Almeida Oliveira</t>
  </si>
  <si>
    <t>Joana Filipa Rodrigues da Silva</t>
  </si>
  <si>
    <t>Dulce Isabel Januário Teófilo da Cruz</t>
  </si>
  <si>
    <t>Animação Cultural</t>
  </si>
  <si>
    <t>Fabiana dos Santos Guarda</t>
  </si>
  <si>
    <t>Ricardo Cristóvão Mendes Lopes</t>
  </si>
  <si>
    <t>Biologia Marinha</t>
  </si>
  <si>
    <t>Carlos Marto</t>
  </si>
  <si>
    <t>Línguas e Literaturas Modernas - Estudos Germânicos</t>
  </si>
  <si>
    <t>Dina Maria Pereira Moutinho</t>
  </si>
  <si>
    <t>Michele Roberta de Jesus Ferreira</t>
  </si>
  <si>
    <t>Fisioterapia</t>
  </si>
  <si>
    <t>António Alexandre Bandeira de Almeida</t>
  </si>
  <si>
    <t>Luísa Maria Dos Santos Morgado Custódio</t>
  </si>
  <si>
    <t>Línguas e Literaturas Modernas - Português - Inglês</t>
  </si>
  <si>
    <t>Daniela Filipa Bernardes Lopes</t>
  </si>
  <si>
    <t>Luísa Maria Trindade Paulino</t>
  </si>
  <si>
    <t>Alice Da Fonseca Lopes E Costa</t>
  </si>
  <si>
    <t xml:space="preserve">Eduardo Emanuel Frois Clemente </t>
  </si>
  <si>
    <t>Patrícia De Jesus Severo E Bugalho Carocha</t>
  </si>
  <si>
    <t>Linguas e Literaturas Modernas - Português e Francês</t>
  </si>
  <si>
    <t>Vera Mónica Angélica Jorge</t>
  </si>
  <si>
    <t>Biologia e Geologia</t>
  </si>
  <si>
    <t>Rita Faustino Fialho Barata</t>
  </si>
  <si>
    <t>Nelson Dinis Baroseiro Figueiredo</t>
  </si>
  <si>
    <t>Paulo Manuel Garcia Ferreira</t>
  </si>
  <si>
    <t>Isabel de Jesus Ferreira da Costa</t>
  </si>
  <si>
    <t>Engenharia de Produção</t>
  </si>
  <si>
    <t>Bruno Feliciano Pereira Gaspar</t>
  </si>
  <si>
    <t>Turismo e Mar</t>
  </si>
  <si>
    <t>Carla Luísa Teodoro Cachola</t>
  </si>
  <si>
    <t>Relações Públicas e Publicidade; Gestão de Destinos Turísticos</t>
  </si>
  <si>
    <t>Rita Margarida Machado de Sousa Leão</t>
  </si>
  <si>
    <t>Estudos Chineses</t>
  </si>
  <si>
    <t>Isidro Maria Rebelo</t>
  </si>
  <si>
    <t>Filipa Andreia Simões dos Santos</t>
  </si>
  <si>
    <t>Ana Filipa da Fonseca de Frias Fernandes</t>
  </si>
  <si>
    <t>Horácio Marciano Marques Maçãs</t>
  </si>
  <si>
    <t>Joana Rita Venceslau Marques</t>
  </si>
  <si>
    <t>João Manuel Reis De Matos Tomé</t>
  </si>
  <si>
    <t>Manuel Vitor Casimiro Azevedo</t>
  </si>
  <si>
    <t>Engenharia Eletrotécnica</t>
  </si>
  <si>
    <t>Pedro Jorge Manso Jorge Alves</t>
  </si>
  <si>
    <t>Engenharia Biofísica</t>
  </si>
  <si>
    <t>Carla Sofia da Cruz Gaspar</t>
  </si>
  <si>
    <t>Rui Miguel Nunes Sábio</t>
  </si>
  <si>
    <t>José Luís Gomes de Amaral Ferreira</t>
  </si>
  <si>
    <t>ANA PAULA</t>
  </si>
  <si>
    <t>Marco Alexandre Tomás Tereso</t>
  </si>
  <si>
    <t>Diana Moreira Ferreira</t>
  </si>
  <si>
    <t>Dietética e Nutrição</t>
  </si>
  <si>
    <t>Inês Maria Rebelo Gaspar</t>
  </si>
  <si>
    <t>Sílvia Margarida Martins Tereso</t>
  </si>
  <si>
    <t>Aldina Maria Torres Carlinhos</t>
  </si>
  <si>
    <t>Vasco Manuel Dias Lopes</t>
  </si>
  <si>
    <t>Cristiana Cordeiro Mesquita</t>
  </si>
  <si>
    <t>Ana Cristina Correia de Portugal e Costa</t>
  </si>
  <si>
    <t>Vanessa Filipa Baiana da Silva</t>
  </si>
  <si>
    <t>João Vasco de Almeida Baltazar Lopes de Castro</t>
  </si>
  <si>
    <t>Design Industrial</t>
  </si>
  <si>
    <t>Inês Catarina Marques Gaspar</t>
  </si>
  <si>
    <t>Engenharia Alimentar</t>
  </si>
  <si>
    <t>micaela</t>
  </si>
  <si>
    <t>Isa Nélia Calado Rafael</t>
  </si>
  <si>
    <t>Línguas e Literaturas Modernas - Português e Francês</t>
  </si>
  <si>
    <t>Maria do Rosário de Fátima Minas Matos Mendes Guerreiro</t>
  </si>
  <si>
    <t>Ana Paula Henriques Vazão</t>
  </si>
  <si>
    <t xml:space="preserve">Claudio Jorge Sobreira Ferreira </t>
  </si>
  <si>
    <t>Jorge Miguel Almeida Saraiva</t>
  </si>
  <si>
    <t>Engenharia Cerâmica e Vidro</t>
  </si>
  <si>
    <t>Maria de Lurdes Lopes Pedro</t>
  </si>
  <si>
    <t>Contabilidade e Fiscalidade</t>
  </si>
  <si>
    <t>Anabela Bouzada dos Reis Capinha Thó Monteiro</t>
  </si>
  <si>
    <t>Assessoria de Administração</t>
  </si>
  <si>
    <t>Francisco José Cidade Rosado</t>
  </si>
  <si>
    <t>Eliana Filipa Frutuoso Lagrante</t>
  </si>
  <si>
    <t>Paula Cristina Fernandes Marques</t>
  </si>
  <si>
    <t>Sandra Maria Nunes Ferreira Campos</t>
  </si>
  <si>
    <t>Sandra Margarida da Silva David</t>
  </si>
  <si>
    <t>Língua e Literaturas Modernas - Português - Francês</t>
  </si>
  <si>
    <t>Joaquim Ferreira Esteves</t>
  </si>
  <si>
    <t>Marta Daniela Santos Raimundo</t>
  </si>
  <si>
    <t>Teresa Isabel Cardoso valada</t>
  </si>
  <si>
    <t>Química Industrial</t>
  </si>
  <si>
    <t>Maria Gabriela De Sousa Matos Carvalho Ferreira Brito</t>
  </si>
  <si>
    <t>Educação de Infância; Animação Sócio-Cultural</t>
  </si>
  <si>
    <t>Maria José De Almeida Guedes</t>
  </si>
  <si>
    <t>Denise Paula Pinto Ribeiro</t>
  </si>
  <si>
    <t>Márcia Susana Nazaré Figueiredo</t>
  </si>
  <si>
    <t>Língua Portuguesa e Línguas Estrangeiras Aplicadas</t>
  </si>
  <si>
    <t>Aníbal Manuel Silva</t>
  </si>
  <si>
    <t>Gonçalo Pedro de Sousa Vieira da Silva</t>
  </si>
  <si>
    <t>Juan Antonio Portela Hernando</t>
  </si>
  <si>
    <t>Cerâmica Artistica</t>
  </si>
  <si>
    <t>Ana João De Oliveira Coelho Moura Lourenço</t>
  </si>
  <si>
    <t>Terapia da Fala</t>
  </si>
  <si>
    <t>Carlos Manuel Freitas Carqueja</t>
  </si>
  <si>
    <t>Diogo Alexandre Gomes Pinto Cavalheiro</t>
  </si>
  <si>
    <t>Maria Adelaide de Carvalho e Moita</t>
  </si>
  <si>
    <t>Ana Carina Filipe Santos</t>
  </si>
  <si>
    <t>Miguel Angel Molet Chicot</t>
  </si>
  <si>
    <t>António José Almeida Mota</t>
  </si>
  <si>
    <t>Paula Cristina Violante</t>
  </si>
  <si>
    <t>José Manuel de Almeida Castanheira</t>
  </si>
  <si>
    <t xml:space="preserve">Liliane Furlan Ferreira </t>
  </si>
  <si>
    <t>967215534</t>
  </si>
  <si>
    <t>ana.patricia.janeiro@gmail.com</t>
  </si>
  <si>
    <t>963732249</t>
  </si>
  <si>
    <t>paula.nascimento@cencal.pt</t>
  </si>
  <si>
    <t>917094756</t>
  </si>
  <si>
    <t>962309150</t>
  </si>
  <si>
    <t>antonio.ferreira.dinis56@gmail.com</t>
  </si>
  <si>
    <t>918536484</t>
  </si>
  <si>
    <t>antonio.anunciacao@cencal.pt</t>
  </si>
  <si>
    <t>911545251</t>
  </si>
  <si>
    <t>qualidade@cencal.pt</t>
  </si>
  <si>
    <t>965194898</t>
  </si>
  <si>
    <t>crc@cencal.pt</t>
  </si>
  <si>
    <t>966338520</t>
  </si>
  <si>
    <t>ema.carrico@cencal.pt</t>
  </si>
  <si>
    <t>917203492</t>
  </si>
  <si>
    <t>joaquim.braz@gmail.com</t>
  </si>
  <si>
    <t>917222867</t>
  </si>
  <si>
    <t>966291064</t>
  </si>
  <si>
    <t>conceicaovicente@cencal.pt</t>
  </si>
  <si>
    <t>914858247</t>
  </si>
  <si>
    <t>910964920</t>
  </si>
  <si>
    <t>manuela.baroso@cencal.pt</t>
  </si>
  <si>
    <t>965682410</t>
  </si>
  <si>
    <t>teresa.oliveira@cencal.pt</t>
  </si>
  <si>
    <t>962749514</t>
  </si>
  <si>
    <t>paulo.tomas@cencal.pt</t>
  </si>
  <si>
    <t>262840110</t>
  </si>
  <si>
    <t>rcor@cencal.pt</t>
  </si>
  <si>
    <t>917635049</t>
  </si>
  <si>
    <t>rosa.rocha@cencal.pt</t>
  </si>
  <si>
    <t>964922560</t>
  </si>
  <si>
    <t>smgcosta@gmail.com</t>
  </si>
  <si>
    <t>919414288</t>
  </si>
  <si>
    <t>fortes.vera@gmail.com</t>
  </si>
  <si>
    <t>262959133</t>
  </si>
  <si>
    <t>evaristo@varistos.pt</t>
  </si>
  <si>
    <t>917612381</t>
  </si>
  <si>
    <t>jc.jose.m@gmail.com</t>
  </si>
  <si>
    <t>966076503</t>
  </si>
  <si>
    <t>917933497</t>
  </si>
  <si>
    <t>mario.simoes@cencal.pt</t>
  </si>
  <si>
    <t>919364734</t>
  </si>
  <si>
    <t>pfialho@gmail.com</t>
  </si>
  <si>
    <t>916647456</t>
  </si>
  <si>
    <t>raimundoana@hotmail.com</t>
  </si>
  <si>
    <t>917016545</t>
  </si>
  <si>
    <t>anabelamoura6@gmail.com</t>
  </si>
  <si>
    <t>910864203</t>
  </si>
  <si>
    <t>ln.1505.nogueira@gmail.com</t>
  </si>
  <si>
    <t>918108882</t>
  </si>
  <si>
    <t>sandrasusano@gmail.com</t>
  </si>
  <si>
    <t>916 646 393</t>
  </si>
  <si>
    <t>poscarvasconcelos@gmail.com</t>
  </si>
  <si>
    <t>966802302</t>
  </si>
  <si>
    <t>963205893</t>
  </si>
  <si>
    <t>hugomarques001@gmail.com</t>
  </si>
  <si>
    <t>968677539</t>
  </si>
  <si>
    <t>mteresaclima@gmail.com</t>
  </si>
  <si>
    <t>917520155</t>
  </si>
  <si>
    <t>jncorreio@gmail.com</t>
  </si>
  <si>
    <t>911787276</t>
  </si>
  <si>
    <t>anadocarmo.pt@gmail.com</t>
  </si>
  <si>
    <t>joao.caldas.lopes@gmail.com</t>
  </si>
  <si>
    <t>cristinahorta@hotmail.com</t>
  </si>
  <si>
    <t>934786806</t>
  </si>
  <si>
    <t>dulcecaetano@gmail.com</t>
  </si>
  <si>
    <t>917193648</t>
  </si>
  <si>
    <t>pedromarquesdesign.cmcr@gmail.com</t>
  </si>
  <si>
    <t>919698588</t>
  </si>
  <si>
    <t>oliveira.modelador@hotmail.com</t>
  </si>
  <si>
    <t>965297272</t>
  </si>
  <si>
    <t>pedrodelgado@net.sapo.pt</t>
  </si>
  <si>
    <t>964300292</t>
  </si>
  <si>
    <t>jose.vidigal@gmail.com</t>
  </si>
  <si>
    <t>964432701</t>
  </si>
  <si>
    <t>amcatarino73@gmail.com</t>
  </si>
  <si>
    <t>967491816</t>
  </si>
  <si>
    <t>mail@ricardogomes.me</t>
  </si>
  <si>
    <t>962857010</t>
  </si>
  <si>
    <t>ana.cebola134@gmail.com</t>
  </si>
  <si>
    <t>961940084</t>
  </si>
  <si>
    <t>pedro.vicente.pt@gmail.com</t>
  </si>
  <si>
    <t>915224577</t>
  </si>
  <si>
    <t>anocas.rodrigues@hotmail.com</t>
  </si>
  <si>
    <t>933425965</t>
  </si>
  <si>
    <t>262581170</t>
  </si>
  <si>
    <t>acoutosousa@sapo.pt</t>
  </si>
  <si>
    <t>926710315</t>
  </si>
  <si>
    <t>tbettencourt@gmail.com</t>
  </si>
  <si>
    <t>evarafael@gmail.com</t>
  </si>
  <si>
    <t>966425634</t>
  </si>
  <si>
    <t>916940099</t>
  </si>
  <si>
    <t>dinatereso@gmail.com</t>
  </si>
  <si>
    <t>fernandafjorge@gmail.com</t>
  </si>
  <si>
    <t>919815640</t>
  </si>
  <si>
    <t>fatima.cachada@gmail.com</t>
  </si>
  <si>
    <t>914322651</t>
  </si>
  <si>
    <t>vigia.ana@gmail.com</t>
  </si>
  <si>
    <t>933999113</t>
  </si>
  <si>
    <t>carlos.melo@lanware.pt</t>
  </si>
  <si>
    <t>964567364</t>
  </si>
  <si>
    <t>917618924</t>
  </si>
  <si>
    <t>nunosantos.sponte@gmail.com</t>
  </si>
  <si>
    <t>919133733</t>
  </si>
  <si>
    <t>soniacarreiraconceicao@gmail.com</t>
  </si>
  <si>
    <t>916490786</t>
  </si>
  <si>
    <t>claudio.oliveir@gmail.com</t>
  </si>
  <si>
    <t>918304439</t>
  </si>
  <si>
    <t>rsantosbva@hotmail.com</t>
  </si>
  <si>
    <t>916694200</t>
  </si>
  <si>
    <t>figueiraliliana100@gmail.com</t>
  </si>
  <si>
    <t>244081585</t>
  </si>
  <si>
    <t>micaela.castanheiro@gmail.com</t>
  </si>
  <si>
    <t>965586338</t>
  </si>
  <si>
    <t>nadine.raku@sapo.pt</t>
  </si>
  <si>
    <t>966126755</t>
  </si>
  <si>
    <t>blandinesilva@hotmail.com</t>
  </si>
  <si>
    <t>967136235</t>
  </si>
  <si>
    <t>samuel.dias@netcabo.pt</t>
  </si>
  <si>
    <t>lusocentro@gmail.com</t>
  </si>
  <si>
    <t>969491473</t>
  </si>
  <si>
    <t>vasco.amaral.neves@gmail.com</t>
  </si>
  <si>
    <t>914681259</t>
  </si>
  <si>
    <t>carla.luis@gmail.com</t>
  </si>
  <si>
    <t>917842715</t>
  </si>
  <si>
    <t>a.paula.andre@gmail.com</t>
  </si>
  <si>
    <t>914230155</t>
  </si>
  <si>
    <t>anajulia.henriques@gmail.com</t>
  </si>
  <si>
    <t>917025070</t>
  </si>
  <si>
    <t>formadoraliane@gmail.com</t>
  </si>
  <si>
    <t>carlapatriciarijo@gmail.com</t>
  </si>
  <si>
    <t>911187536</t>
  </si>
  <si>
    <t>oliveira.martacosta@gmail.com</t>
  </si>
  <si>
    <t>968700838</t>
  </si>
  <si>
    <t>taniam@relgrafica.com</t>
  </si>
  <si>
    <t>919552565</t>
  </si>
  <si>
    <t>914275502</t>
  </si>
  <si>
    <t>lisboa.marta@gmail.com</t>
  </si>
  <si>
    <t>mcelina.carlos@gmail.com</t>
  </si>
  <si>
    <t>lino.catia@gmail.com</t>
  </si>
  <si>
    <t>965214979</t>
  </si>
  <si>
    <t>adelia_rato@sapo.pt</t>
  </si>
  <si>
    <t>969065171</t>
  </si>
  <si>
    <t>lidiaferreira.toc@gmail.com</t>
  </si>
  <si>
    <t>916517082</t>
  </si>
  <si>
    <t>mispascoa@gmail.com</t>
  </si>
  <si>
    <t>918344045</t>
  </si>
  <si>
    <t>catiabernardes@gmail.com</t>
  </si>
  <si>
    <t>contgreg@hotmail.com</t>
  </si>
  <si>
    <t>917363823</t>
  </si>
  <si>
    <t>natercia.m.oliveira@gmail.com</t>
  </si>
  <si>
    <t>968455544</t>
  </si>
  <si>
    <t>vania3lopes@gmail.com</t>
  </si>
  <si>
    <t>962557839</t>
  </si>
  <si>
    <t>anadionisio-14817l@adv.oa.pt</t>
  </si>
  <si>
    <t>919245867</t>
  </si>
  <si>
    <t>aurelio.cavaleiro@gmail.com</t>
  </si>
  <si>
    <t>962334838</t>
  </si>
  <si>
    <t>martappenas@gmail.com</t>
  </si>
  <si>
    <t>914736428</t>
  </si>
  <si>
    <t>918653029</t>
  </si>
  <si>
    <t>jgil.sousa@gmail.com</t>
  </si>
  <si>
    <t>962302230</t>
  </si>
  <si>
    <t>934827615</t>
  </si>
  <si>
    <t>nunocerca@hotmail.com</t>
  </si>
  <si>
    <t>918422946</t>
  </si>
  <si>
    <t>catia.r.sousa@gmail.com</t>
  </si>
  <si>
    <t>916293005</t>
  </si>
  <si>
    <t>clarasofiavarela@hotmail.com</t>
  </si>
  <si>
    <t>917736615</t>
  </si>
  <si>
    <t>menammleitao@gmail.com</t>
  </si>
  <si>
    <t>filomenacalmeiro@gmail.com</t>
  </si>
  <si>
    <t>914890734</t>
  </si>
  <si>
    <t>margaridangelo@hotmail.com</t>
  </si>
  <si>
    <t>912188296</t>
  </si>
  <si>
    <t>telma.calado.ferreira@gmail.com</t>
  </si>
  <si>
    <t>919865834</t>
  </si>
  <si>
    <t>perapinha@gmail.com</t>
  </si>
  <si>
    <t>936004011</t>
  </si>
  <si>
    <t>esperancafernando8@gmail.com</t>
  </si>
  <si>
    <t>918344216</t>
  </si>
  <si>
    <t>nelsoncouto612@gmail.com</t>
  </si>
  <si>
    <t>918499314</t>
  </si>
  <si>
    <t>jps600@live.com.pt</t>
  </si>
  <si>
    <t>967253050</t>
  </si>
  <si>
    <t>smc@correia.pt</t>
  </si>
  <si>
    <t>919433332</t>
  </si>
  <si>
    <t>anatagil@gmail.com</t>
  </si>
  <si>
    <t>919748141</t>
  </si>
  <si>
    <t>fatimaruivosimoes@gmail.com</t>
  </si>
  <si>
    <t>969001494</t>
  </si>
  <si>
    <t>fernanda.castelhano@gmail.com</t>
  </si>
  <si>
    <t>962751660</t>
  </si>
  <si>
    <t>nuno_mav@hotmail.com</t>
  </si>
  <si>
    <t>916648636</t>
  </si>
  <si>
    <t>010Nb014</t>
  </si>
  <si>
    <t>912203441</t>
  </si>
  <si>
    <t>humbertojdf@gmail.com</t>
  </si>
  <si>
    <t>938466970</t>
  </si>
  <si>
    <t>francisco@bagulho.com</t>
  </si>
  <si>
    <t>917814333</t>
  </si>
  <si>
    <t>ruimnnunes@gmail.com</t>
  </si>
  <si>
    <t>961940040</t>
  </si>
  <si>
    <t>psicologiaclinica@anabelavitorinocosta.com</t>
  </si>
  <si>
    <t>arteaperto@hotmail.it</t>
  </si>
  <si>
    <t>913811755</t>
  </si>
  <si>
    <t>duartvera@gmail.com</t>
  </si>
  <si>
    <t>916967146</t>
  </si>
  <si>
    <t>joanafcgoncalves@gmail.com</t>
  </si>
  <si>
    <t>918183765</t>
  </si>
  <si>
    <t>patricia.santos.psicologia@gmail.com</t>
  </si>
  <si>
    <t>914126125</t>
  </si>
  <si>
    <t>joaocnsg@gmail.com</t>
  </si>
  <si>
    <t>962293019</t>
  </si>
  <si>
    <t>alexmlpinto@gmail.com</t>
  </si>
  <si>
    <t>919238450</t>
  </si>
  <si>
    <t>nunofonsecamiguel@gmail.com</t>
  </si>
  <si>
    <t>968497811</t>
  </si>
  <si>
    <t>eduardonogueira75@gmail.com</t>
  </si>
  <si>
    <t>963109013</t>
  </si>
  <si>
    <t>anaconceicaofontes@gmail.com</t>
  </si>
  <si>
    <t>963076210</t>
  </si>
  <si>
    <t>loulou_ribeiro@hotmail.com</t>
  </si>
  <si>
    <t>914832393</t>
  </si>
  <si>
    <t>rita.r.jorge@gmail.com</t>
  </si>
  <si>
    <t>918255541</t>
  </si>
  <si>
    <t>blandinapires@hotmail.com</t>
  </si>
  <si>
    <t>917578547</t>
  </si>
  <si>
    <t>ferreira_celia@hotmail.com</t>
  </si>
  <si>
    <t>927505351</t>
  </si>
  <si>
    <t>pedro@adventurebyyou.pt</t>
  </si>
  <si>
    <t>968223896</t>
  </si>
  <si>
    <t>godinhomarisa@hotmail.com</t>
  </si>
  <si>
    <t>913297882</t>
  </si>
  <si>
    <t>catarina_carreira@hotmail.com</t>
  </si>
  <si>
    <t>914473726</t>
  </si>
  <si>
    <t>lmcmelotti@hotmail.com</t>
  </si>
  <si>
    <t>969038752</t>
  </si>
  <si>
    <t>fatima_gomes1@live.com.pt</t>
  </si>
  <si>
    <t>914974972</t>
  </si>
  <si>
    <t>fulviamcorreia@gmail.com</t>
  </si>
  <si>
    <t>965167215</t>
  </si>
  <si>
    <t>elisahigino@gmail.com</t>
  </si>
  <si>
    <t>916658927</t>
  </si>
  <si>
    <t>haste.matraca@gmail.com</t>
  </si>
  <si>
    <t>968631654</t>
  </si>
  <si>
    <t>helenajustino@gmail.com</t>
  </si>
  <si>
    <t>919924134</t>
  </si>
  <si>
    <t>raquelsec@gmail.com</t>
  </si>
  <si>
    <t>967154423</t>
  </si>
  <si>
    <t>luisfcfilipe.pt@gmail.com</t>
  </si>
  <si>
    <t>919885386</t>
  </si>
  <si>
    <t>monica.martins@createinfor.pt</t>
  </si>
  <si>
    <t>914887490</t>
  </si>
  <si>
    <t>sergiombernardo@hotmail.com</t>
  </si>
  <si>
    <t>918915118</t>
  </si>
  <si>
    <t>lindasarmento@hotmail.com</t>
  </si>
  <si>
    <t>926605181</t>
  </si>
  <si>
    <t>hugocarvalho@mail.com</t>
  </si>
  <si>
    <t>964996476</t>
  </si>
  <si>
    <t>Claudialexandramalho@gmail.com</t>
  </si>
  <si>
    <t>939518940</t>
  </si>
  <si>
    <t>csiopa72@gmail.com</t>
  </si>
  <si>
    <t>927505370</t>
  </si>
  <si>
    <t>saravsferreira@gmail.com</t>
  </si>
  <si>
    <t>966783180</t>
  </si>
  <si>
    <t>sandra.eusebio@team-quality.pt</t>
  </si>
  <si>
    <t>938690016</t>
  </si>
  <si>
    <t>olariatavares@gmail.com</t>
  </si>
  <si>
    <t>968881970</t>
  </si>
  <si>
    <t>emanuelfmsilva@gmail.com</t>
  </si>
  <si>
    <t>962334937</t>
  </si>
  <si>
    <t>susana.henriques.santos@gmail.com</t>
  </si>
  <si>
    <t>914604412</t>
  </si>
  <si>
    <t>salomebaptistaster@gmail.com</t>
  </si>
  <si>
    <t>966913456</t>
  </si>
  <si>
    <t>franciscolui@gmail.com</t>
  </si>
  <si>
    <t>919618678</t>
  </si>
  <si>
    <t>taniabulhoes@live.com.pt</t>
  </si>
  <si>
    <t>966869943</t>
  </si>
  <si>
    <t>pedro.guilhermem@gmail.com</t>
  </si>
  <si>
    <t>938115908</t>
  </si>
  <si>
    <t>amllpinheiro@gmail.com</t>
  </si>
  <si>
    <t>966240195</t>
  </si>
  <si>
    <t>catarina.mcf@gmail.com</t>
  </si>
  <si>
    <t>968539785</t>
  </si>
  <si>
    <t>espiritosantoneto@gmail.com</t>
  </si>
  <si>
    <t>962421005</t>
  </si>
  <si>
    <t>handino@sapo.pt</t>
  </si>
  <si>
    <t>969786281</t>
  </si>
  <si>
    <t>962858606</t>
  </si>
  <si>
    <t>paula.o.caetano@gmail.com</t>
  </si>
  <si>
    <t>927056009</t>
  </si>
  <si>
    <t>euricofialho@gmail.com</t>
  </si>
  <si>
    <t>931168134</t>
  </si>
  <si>
    <t>andreiaferreiranabais@gmail.com</t>
  </si>
  <si>
    <t>lisboa.ni@gmail.com</t>
  </si>
  <si>
    <t>962826073</t>
  </si>
  <si>
    <t>jordaocrespo@gmail.com</t>
  </si>
  <si>
    <t>964675242</t>
  </si>
  <si>
    <t>ruiresende82@hotmail.com</t>
  </si>
  <si>
    <t>917212787</t>
  </si>
  <si>
    <t>964557024</t>
  </si>
  <si>
    <t>anamp.dinis@gmail.com</t>
  </si>
  <si>
    <t>917719368</t>
  </si>
  <si>
    <t>vcpfeliciano@gmail.com</t>
  </si>
  <si>
    <t>916979965</t>
  </si>
  <si>
    <t>angelica.mateus@netcabo.pt</t>
  </si>
  <si>
    <t>914067783</t>
  </si>
  <si>
    <t>claudinho.ds@hotmail.com</t>
  </si>
  <si>
    <t>914665579</t>
  </si>
  <si>
    <t>tiagodoria@sapo.pt</t>
  </si>
  <si>
    <t>911926006</t>
  </si>
  <si>
    <t>elisabetelaureano@gmail.com</t>
  </si>
  <si>
    <t>966609093</t>
  </si>
  <si>
    <t>mariettezequiel@hotmail.com</t>
  </si>
  <si>
    <t>914744803</t>
  </si>
  <si>
    <t>susana_carreira71@sapo.pt</t>
  </si>
  <si>
    <t>934051974</t>
  </si>
  <si>
    <t>nanamorgado@sapo.pt</t>
  </si>
  <si>
    <t>939379730</t>
  </si>
  <si>
    <t>ritamarcalo@gmail.com</t>
  </si>
  <si>
    <t>967292832</t>
  </si>
  <si>
    <t>monicasofiaperalta@gmail.com</t>
  </si>
  <si>
    <t>919128757</t>
  </si>
  <si>
    <t>965341004</t>
  </si>
  <si>
    <t>nicolalourenco@sapo.pt</t>
  </si>
  <si>
    <t>914861458</t>
  </si>
  <si>
    <t>sarasilva.sss@gmail.com</t>
  </si>
  <si>
    <t>964368931</t>
  </si>
  <si>
    <t>vania.serrazina@portugalmail.pt</t>
  </si>
  <si>
    <t>963289202</t>
  </si>
  <si>
    <t>m06henriques@gmail.com</t>
  </si>
  <si>
    <t>965402883</t>
  </si>
  <si>
    <t>cristianacalvario@gmail.com</t>
  </si>
  <si>
    <t>966357570</t>
  </si>
  <si>
    <t>david.camocho@gmail.com</t>
  </si>
  <si>
    <t>919351782</t>
  </si>
  <si>
    <t>alfredoroque@sapo.pt</t>
  </si>
  <si>
    <t>962404102</t>
  </si>
  <si>
    <t>mail.alexandrasilva@gmail.com</t>
  </si>
  <si>
    <t>967714868</t>
  </si>
  <si>
    <t>robmiq@gmail.com</t>
  </si>
  <si>
    <t>916329658</t>
  </si>
  <si>
    <t>susana@susanasantos.pt</t>
  </si>
  <si>
    <t>914344641</t>
  </si>
  <si>
    <t>914782015</t>
  </si>
  <si>
    <t>sonia.duraes@gmail.com</t>
  </si>
  <si>
    <t>918407500</t>
  </si>
  <si>
    <t>ana_sofas05@hotmail.com</t>
  </si>
  <si>
    <t>919842617</t>
  </si>
  <si>
    <t>saraesgaio@gmail.com</t>
  </si>
  <si>
    <t>917253467</t>
  </si>
  <si>
    <t>vicente.maria@gmail.com</t>
  </si>
  <si>
    <t>962623024</t>
  </si>
  <si>
    <t>rui.vasquez@gmail.com</t>
  </si>
  <si>
    <t>912363556</t>
  </si>
  <si>
    <t>geritamartins77@hotmail.com</t>
  </si>
  <si>
    <t>914817749</t>
  </si>
  <si>
    <t>arletecapitao@hotmail.com</t>
  </si>
  <si>
    <t>966437947</t>
  </si>
  <si>
    <t>thomas.schittek@gmail.com</t>
  </si>
  <si>
    <t>937602930</t>
  </si>
  <si>
    <t>binabarros@gmail.com</t>
  </si>
  <si>
    <t>917449276</t>
  </si>
  <si>
    <t>mornelas.profissional@gmail.com</t>
  </si>
  <si>
    <t>912998982</t>
  </si>
  <si>
    <t>ruimamiguel@hotmail.com</t>
  </si>
  <si>
    <t>965802306</t>
  </si>
  <si>
    <t>ana_anes@hotmail.com</t>
  </si>
  <si>
    <t>931115093</t>
  </si>
  <si>
    <t>brandaorodrigues@gmail.com</t>
  </si>
  <si>
    <t>966502687</t>
  </si>
  <si>
    <t>cata.sfrancisco@gmail.com</t>
  </si>
  <si>
    <t>919425854</t>
  </si>
  <si>
    <t>designersusanazevedo@gmail.com</t>
  </si>
  <si>
    <t>914214199</t>
  </si>
  <si>
    <t>sandroglass@gmail.com</t>
  </si>
  <si>
    <t>934557776</t>
  </si>
  <si>
    <t>jodisarte@jodisarte.com</t>
  </si>
  <si>
    <t>916550245</t>
  </si>
  <si>
    <t>joaosilvanetoazevedo@gmail.com</t>
  </si>
  <si>
    <t>963750438</t>
  </si>
  <si>
    <t>ines.salgado.ceramics@gmail.com</t>
  </si>
  <si>
    <t>966587454</t>
  </si>
  <si>
    <t>irina_hristova1@sapo.pt</t>
  </si>
  <si>
    <t>914275710</t>
  </si>
  <si>
    <t>eduardo.jorge.carvalho@gmail.com</t>
  </si>
  <si>
    <t>916963073</t>
  </si>
  <si>
    <t>tania.guerra@gmail.com</t>
  </si>
  <si>
    <t>919902810</t>
  </si>
  <si>
    <t>fjverissimo72@gmail.com</t>
  </si>
  <si>
    <t>912134424</t>
  </si>
  <si>
    <t>renatobox@gmail.com</t>
  </si>
  <si>
    <t>917139156</t>
  </si>
  <si>
    <t>marlenepenas@gmail.com</t>
  </si>
  <si>
    <t>967364376</t>
  </si>
  <si>
    <t>enf.catiamendes@gmail.com</t>
  </si>
  <si>
    <t>931104786</t>
  </si>
  <si>
    <t>rui.rpr@gmail.com</t>
  </si>
  <si>
    <t>966646900</t>
  </si>
  <si>
    <t>pi.bispo@gmail.com</t>
  </si>
  <si>
    <t>916968270</t>
  </si>
  <si>
    <t>arlindo.pedrosa.francisco@gmail.com</t>
  </si>
  <si>
    <t>joana.silva@cencal.pt</t>
  </si>
  <si>
    <t>968064789</t>
  </si>
  <si>
    <t>analino@yahoo.com</t>
  </si>
  <si>
    <t>916686899</t>
  </si>
  <si>
    <t>mafra.ric@gmail.com</t>
  </si>
  <si>
    <t>914196529</t>
  </si>
  <si>
    <t>jeremy.pajeanc@gmail.com</t>
  </si>
  <si>
    <t>917860960</t>
  </si>
  <si>
    <t>pontoevirgula2@hotmail.com</t>
  </si>
  <si>
    <t>964823368</t>
  </si>
  <si>
    <t>dijcosta@gmail.com</t>
  </si>
  <si>
    <t>969041124</t>
  </si>
  <si>
    <t>aqmacedo@yahoo.com</t>
  </si>
  <si>
    <t>969007623</t>
  </si>
  <si>
    <t>celia04marques@gmail.com</t>
  </si>
  <si>
    <t>919100084</t>
  </si>
  <si>
    <t>imr048@gmail.com</t>
  </si>
  <si>
    <t>966041315</t>
  </si>
  <si>
    <t>atelier.arrojado@gmail.com</t>
  </si>
  <si>
    <t>918198697</t>
  </si>
  <si>
    <t>rui.sabio@gmail.com</t>
  </si>
  <si>
    <t>966068306</t>
  </si>
  <si>
    <t>isabel.m.vilaca@gmail.com</t>
  </si>
  <si>
    <t>964177188</t>
  </si>
  <si>
    <t>carlabotas@gmail.com</t>
  </si>
  <si>
    <t>912218589</t>
  </si>
  <si>
    <t>filipa.a.santos@hotmail.com</t>
  </si>
  <si>
    <t>965522486</t>
  </si>
  <si>
    <t>susanasro@hotmail.com</t>
  </si>
  <si>
    <t>919666680</t>
  </si>
  <si>
    <t>pprista@gmail.com</t>
  </si>
  <si>
    <t>924281032</t>
  </si>
  <si>
    <t>consulting@liger.pt</t>
  </si>
  <si>
    <t>912218627</t>
  </si>
  <si>
    <t>joanasusano87@gmail.com</t>
  </si>
  <si>
    <t>917382990</t>
  </si>
  <si>
    <t>daniela.filipa.lopes@hotmail.com</t>
  </si>
  <si>
    <t>244721003</t>
  </si>
  <si>
    <t>262500048</t>
  </si>
  <si>
    <t>961468229</t>
  </si>
  <si>
    <t>alicefcosta@gmail.com</t>
  </si>
  <si>
    <t>969880053</t>
  </si>
  <si>
    <t>nunorainha@gmail.com</t>
  </si>
  <si>
    <t>968190919</t>
  </si>
  <si>
    <t>josecustodiooliveira@hotmail.com</t>
  </si>
  <si>
    <t>966209218</t>
  </si>
  <si>
    <t>martinhosequeira@gmail.com</t>
  </si>
  <si>
    <t>969054344</t>
  </si>
  <si>
    <t>josecarlos_lou@hotmail.com</t>
  </si>
  <si>
    <t>916163848</t>
  </si>
  <si>
    <t>joanasilva14@hotmail.com</t>
  </si>
  <si>
    <t>919200524</t>
  </si>
  <si>
    <t>dulcetcruz@gmail.com</t>
  </si>
  <si>
    <t>932586341</t>
  </si>
  <si>
    <t>fabiana@lansys.pt</t>
  </si>
  <si>
    <t>917907346</t>
  </si>
  <si>
    <t>celinamartinsantos@gmail.com</t>
  </si>
  <si>
    <t>967849887</t>
  </si>
  <si>
    <t>olarikaya@yahoo.com</t>
  </si>
  <si>
    <t>922235922</t>
  </si>
  <si>
    <t>carlm042de@gmail.com</t>
  </si>
  <si>
    <t>919102954</t>
  </si>
  <si>
    <t>michele_fisioterapeuta@hotmail.com</t>
  </si>
  <si>
    <t>915500182</t>
  </si>
  <si>
    <t>sarapaiva@me.com</t>
  </si>
  <si>
    <t>965117776</t>
  </si>
  <si>
    <t>aabandeira@gmail.com</t>
  </si>
  <si>
    <t>915167468</t>
  </si>
  <si>
    <t>vanessa.silva.99@hotmail.com</t>
  </si>
  <si>
    <t>918544100</t>
  </si>
  <si>
    <t>moximoxi@gmail.com</t>
  </si>
  <si>
    <t>965384624</t>
  </si>
  <si>
    <t>pcarocha07@googlemail.com</t>
  </si>
  <si>
    <t>919187543</t>
  </si>
  <si>
    <t>filipafrias@sapo.pt</t>
  </si>
  <si>
    <t>965372057</t>
  </si>
  <si>
    <t>vera.jorge@hotmail.com</t>
  </si>
  <si>
    <t>918637409</t>
  </si>
  <si>
    <t>pedro.prodiver@gmail.com</t>
  </si>
  <si>
    <t>916030978</t>
  </si>
  <si>
    <t>rpcarv.form@gmail.com</t>
  </si>
  <si>
    <t>917049710</t>
  </si>
  <si>
    <t>inescmgaspar@gmail.com</t>
  </si>
  <si>
    <t>934452917</t>
  </si>
  <si>
    <t>rfaustino82@gmail.com</t>
  </si>
  <si>
    <t>935564119</t>
  </si>
  <si>
    <t>nelsonfigueiredo.pt@gmail.com</t>
  </si>
  <si>
    <t>916001943</t>
  </si>
  <si>
    <t>paulo.ash.ferreira@hotmail.com</t>
  </si>
  <si>
    <t>962838890</t>
  </si>
  <si>
    <t>ijfcosta@gmail.com</t>
  </si>
  <si>
    <t>914015680</t>
  </si>
  <si>
    <t>brunofgasp@gmail.com</t>
  </si>
  <si>
    <t>966509998</t>
  </si>
  <si>
    <t>celiapi2@gmail.com</t>
  </si>
  <si>
    <t>963951879</t>
  </si>
  <si>
    <t>nel.hilarius@gmail.com</t>
  </si>
  <si>
    <t>967601886</t>
  </si>
  <si>
    <t>carlacachola@hotmail.com</t>
  </si>
  <si>
    <t>918782558</t>
  </si>
  <si>
    <t>ritasousaleao@hotmail.com</t>
  </si>
  <si>
    <t>918542674</t>
  </si>
  <si>
    <t>pinto.raquelpinto@gmail.com</t>
  </si>
  <si>
    <t>964440753</t>
  </si>
  <si>
    <t>mvcazevedo@gmail.com</t>
  </si>
  <si>
    <t>968089459</t>
  </si>
  <si>
    <t>pjalves@plecotus.com</t>
  </si>
  <si>
    <t>912050253</t>
  </si>
  <si>
    <t>isa_rafael@hotmail.com</t>
  </si>
  <si>
    <t>966055899</t>
  </si>
  <si>
    <t>cscgasp@gmail.com</t>
  </si>
  <si>
    <t>917375135</t>
  </si>
  <si>
    <t>paula.r.clemente@gmail.com</t>
  </si>
  <si>
    <t>919236020</t>
  </si>
  <si>
    <t>mrfguerreiro@gmail.com</t>
  </si>
  <si>
    <t>962009432</t>
  </si>
  <si>
    <t>antoniogneves@gmail.com</t>
  </si>
  <si>
    <t>913724066</t>
  </si>
  <si>
    <t>cristiana.efa@gmail.com</t>
  </si>
  <si>
    <t>914773847</t>
  </si>
  <si>
    <t>marco.tereso@gmail.com</t>
  </si>
  <si>
    <t>964303860</t>
  </si>
  <si>
    <t>anavazao@gmail.com</t>
  </si>
  <si>
    <t>915117254</t>
  </si>
  <si>
    <t>diana.ferreira51@gmail.com</t>
  </si>
  <si>
    <t>965868457</t>
  </si>
  <si>
    <t>gasparinesrr@sapo.pt</t>
  </si>
  <si>
    <t>966253209</t>
  </si>
  <si>
    <t>sara.faria@hotmail.com</t>
  </si>
  <si>
    <t>910671496</t>
  </si>
  <si>
    <t>nelson.metropotencia@gmail.com</t>
  </si>
  <si>
    <t>933291673</t>
  </si>
  <si>
    <t>martalopesneves@gmail.com</t>
  </si>
  <si>
    <t>912968771</t>
  </si>
  <si>
    <t>duquepedro@sapo.pt</t>
  </si>
  <si>
    <t>965539975</t>
  </si>
  <si>
    <t>arte.rcs@gmail.com</t>
  </si>
  <si>
    <t>919437124</t>
  </si>
  <si>
    <t>oficinadaformiga@gmail.com</t>
  </si>
  <si>
    <t>01752224902</t>
  </si>
  <si>
    <t>964281939</t>
  </si>
  <si>
    <t>dianatcoelho@gmail.com</t>
  </si>
  <si>
    <t>912582356</t>
  </si>
  <si>
    <t>juliocesar.estrelinha@gmail.com</t>
  </si>
  <si>
    <t>965419446</t>
  </si>
  <si>
    <t>carlaloureirolucas@sapo.pt</t>
  </si>
  <si>
    <t>966391219</t>
  </si>
  <si>
    <t>mlurdespedro65@gmail.com</t>
  </si>
  <si>
    <t>913300116</t>
  </si>
  <si>
    <t>pedro.marques@prevmind.pt</t>
  </si>
  <si>
    <t>917617098</t>
  </si>
  <si>
    <t>68belocas@gmail.com</t>
  </si>
  <si>
    <t>916411703</t>
  </si>
  <si>
    <t>caiado.carolina@gmail.com</t>
  </si>
  <si>
    <t>916622929</t>
  </si>
  <si>
    <t>rms.araujo@gmail.com</t>
  </si>
  <si>
    <t>965367139</t>
  </si>
  <si>
    <t>saramluis@gmail.com</t>
  </si>
  <si>
    <t>914404047</t>
  </si>
  <si>
    <t>lemosrit@gmail.com</t>
  </si>
  <si>
    <t>969053999</t>
  </si>
  <si>
    <t>c.josealberto@gmail.com</t>
  </si>
  <si>
    <t>964635494</t>
  </si>
  <si>
    <t>olariaxt-redondo@sapo.pt</t>
  </si>
  <si>
    <t>916623230</t>
  </si>
  <si>
    <t>joaomata1969@gmail.com</t>
  </si>
  <si>
    <t>919464203</t>
  </si>
  <si>
    <t>diniz.jn@gmail.com</t>
  </si>
  <si>
    <t>939933908</t>
  </si>
  <si>
    <t>antoniopedropacheco@gmail.com</t>
  </si>
  <si>
    <t>963191082</t>
  </si>
  <si>
    <t>lilly1984@sapo.pt</t>
  </si>
  <si>
    <t>934339077</t>
  </si>
  <si>
    <t>eliojscosta@hotmail.com</t>
  </si>
  <si>
    <t>911970286</t>
  </si>
  <si>
    <t>telmoazulejos@sapo.pt</t>
  </si>
  <si>
    <t>964450502</t>
  </si>
  <si>
    <t>ajabegao@gmail.com</t>
  </si>
  <si>
    <t>918731900</t>
  </si>
  <si>
    <t>jobarsantos@gmail.com</t>
  </si>
  <si>
    <t>962637583</t>
  </si>
  <si>
    <t>ricardo@carvalho.pt</t>
  </si>
  <si>
    <t>963766779</t>
  </si>
  <si>
    <t>912962430</t>
  </si>
  <si>
    <t>luisdapazforma@gmail.com</t>
  </si>
  <si>
    <t>913653625</t>
  </si>
  <si>
    <t>919193475</t>
  </si>
  <si>
    <t>susana73ramalho@hotmail.com</t>
  </si>
  <si>
    <t>916334016</t>
  </si>
  <si>
    <t>elagrante@gmail.com</t>
  </si>
  <si>
    <t>919098912</t>
  </si>
  <si>
    <t>vaniasas@hotmail.com</t>
  </si>
  <si>
    <t>918079422</t>
  </si>
  <si>
    <t>egilcarvalho@gmail.com</t>
  </si>
  <si>
    <t>963757503</t>
  </si>
  <si>
    <t>enf.anaconceicao@gmail.com</t>
  </si>
  <si>
    <t>916179387</t>
  </si>
  <si>
    <t>gracarito@gmail.com</t>
  </si>
  <si>
    <t>966438457</t>
  </si>
  <si>
    <t>sandracampos34@gmail.com</t>
  </si>
  <si>
    <t>966608215</t>
  </si>
  <si>
    <t>davidsandr@gmail.com</t>
  </si>
  <si>
    <t>esteves_joaquim@hotmail.com</t>
  </si>
  <si>
    <t>916543165</t>
  </si>
  <si>
    <t>martaraimundo25@hotmail.com</t>
  </si>
  <si>
    <t>pocillator@gmail.com</t>
  </si>
  <si>
    <t>914689769</t>
  </si>
  <si>
    <t>ritabaptista17@gmail.com</t>
  </si>
  <si>
    <t>965679650</t>
  </si>
  <si>
    <t>teresaisabelvalada@isabel.pt</t>
  </si>
  <si>
    <t>919206070</t>
  </si>
  <si>
    <t>mgabrielabrito@gmail.com</t>
  </si>
  <si>
    <t xml:space="preserve"> 965104165</t>
  </si>
  <si>
    <t>lxramos25@gmail.com</t>
  </si>
  <si>
    <t>967657300</t>
  </si>
  <si>
    <t>zinhaguedes73@gmail.com</t>
  </si>
  <si>
    <t>917121088</t>
  </si>
  <si>
    <t>vfxmiguel@gmail.com</t>
  </si>
  <si>
    <t>924351625</t>
  </si>
  <si>
    <t>verafdl@gmail.com</t>
  </si>
  <si>
    <t>915479159</t>
  </si>
  <si>
    <t>deniseri@gmail.com</t>
  </si>
  <si>
    <t>925252900</t>
  </si>
  <si>
    <t>portelaceramica@hotmail.com</t>
  </si>
  <si>
    <t>968507580</t>
  </si>
  <si>
    <t>ruipda@gmail.com</t>
  </si>
  <si>
    <t>914953031</t>
  </si>
  <si>
    <t>soniasilvasantos@gmail.com</t>
  </si>
  <si>
    <t>962961540</t>
  </si>
  <si>
    <t>lopez.rodrigues@gmail.com</t>
  </si>
  <si>
    <t>916071866</t>
  </si>
  <si>
    <t>marciafigueiredo162@gmail.com</t>
  </si>
  <si>
    <t>919564238</t>
  </si>
  <si>
    <t>alexanoronha@gmail.com</t>
  </si>
  <si>
    <t>964130744</t>
  </si>
  <si>
    <t>magalimarinho1@gmail.com</t>
  </si>
  <si>
    <t>968621016</t>
  </si>
  <si>
    <t>sandra_ct_oliveira@hotmail.com</t>
  </si>
  <si>
    <t>914037479</t>
  </si>
  <si>
    <t>tf.anajoaolourenco@gmail.com</t>
  </si>
  <si>
    <t>914000381</t>
  </si>
  <si>
    <t>Joana.silva@cencal.pt</t>
  </si>
  <si>
    <t>919138956</t>
  </si>
  <si>
    <t>dflpinto@gmail.com</t>
  </si>
  <si>
    <t>911524710</t>
  </si>
  <si>
    <t>catbferreira@gmail.com</t>
  </si>
  <si>
    <t>963513647</t>
  </si>
  <si>
    <t>mfatimacaiado@gmail.com</t>
  </si>
  <si>
    <t>914688669</t>
  </si>
  <si>
    <t>diogoalexc@gmail.com</t>
  </si>
  <si>
    <t>917860366</t>
  </si>
  <si>
    <t>adelaidecmoita@hotmail.com</t>
  </si>
  <si>
    <t>917815393</t>
  </si>
  <si>
    <t>paula.malojo@gmail.com</t>
  </si>
  <si>
    <t>917392441</t>
  </si>
  <si>
    <t>anafilipesantos@gmail.com</t>
  </si>
  <si>
    <t>910772100</t>
  </si>
  <si>
    <t>vanessa.silveriocopa@gmail.com</t>
  </si>
  <si>
    <t>649179144</t>
  </si>
  <si>
    <t>info@miguelmolet.com</t>
  </si>
  <si>
    <t>914329896</t>
  </si>
  <si>
    <t>vanda@varistos.pt</t>
  </si>
  <si>
    <t>918415378</t>
  </si>
  <si>
    <t>joana.ferreira.costa@gmail.com</t>
  </si>
  <si>
    <t>969176438</t>
  </si>
  <si>
    <t>tomota09@gmail.com</t>
  </si>
  <si>
    <t>964940697</t>
  </si>
  <si>
    <t>claudiabaptista10@gmail.com</t>
  </si>
  <si>
    <t>914589461</t>
  </si>
  <si>
    <t>dmpmoutinho@gmail.com</t>
  </si>
  <si>
    <t>913078308</t>
  </si>
  <si>
    <t>plviolante@gmail.com</t>
  </si>
  <si>
    <t>913021602</t>
  </si>
  <si>
    <t>ricardomurtinho@gmail.com</t>
  </si>
  <si>
    <t>962527757</t>
  </si>
  <si>
    <t>rjcavadas@gmail.com</t>
  </si>
  <si>
    <t>962108389</t>
  </si>
  <si>
    <t>celia.vala23@gmail.com</t>
  </si>
  <si>
    <t>962916902</t>
  </si>
  <si>
    <t>guarda.sonia@gmail.com</t>
  </si>
  <si>
    <t>934288474</t>
  </si>
  <si>
    <t>catarinaidlopes@gmail.com</t>
  </si>
  <si>
    <t>919182765</t>
  </si>
  <si>
    <t>andre.solipa@gmail.com</t>
  </si>
  <si>
    <t>914607966</t>
  </si>
  <si>
    <t>loide.ascenso@gmail.com</t>
  </si>
  <si>
    <t>961504183</t>
  </si>
  <si>
    <t>luiscoelho_brm@hotmail.com</t>
  </si>
  <si>
    <t>969684760</t>
  </si>
  <si>
    <t>taniag7@gmail.com</t>
  </si>
  <si>
    <t>917092537</t>
  </si>
  <si>
    <t>nuria.b.costa@gmail.com</t>
  </si>
  <si>
    <t>967032532</t>
  </si>
  <si>
    <t>peralta_sonia@hotmail.com</t>
  </si>
  <si>
    <t>919193902</t>
  </si>
  <si>
    <t>geral@cerebro.pt</t>
  </si>
  <si>
    <t>967075548</t>
  </si>
  <si>
    <t>silviahenrion@hotmail.com</t>
  </si>
  <si>
    <t>914563019</t>
  </si>
  <si>
    <t>mindabandeira@gmail.com</t>
  </si>
  <si>
    <t>919240670</t>
  </si>
  <si>
    <t>joana.marques85@gmail.com</t>
  </si>
  <si>
    <t>914816303</t>
  </si>
  <si>
    <t>inesiferreira@hotmail.com</t>
  </si>
  <si>
    <t>969286626</t>
  </si>
  <si>
    <t>manuelabarros71@gmail.com</t>
  </si>
  <si>
    <t>916546618</t>
  </si>
  <si>
    <t>nessribeiro@gmail.com</t>
  </si>
  <si>
    <t>925019623</t>
  </si>
  <si>
    <t>coelhomigu@gmail.com</t>
  </si>
  <si>
    <t>918166590</t>
  </si>
  <si>
    <t>americo.antoniomendes@gmail.com</t>
  </si>
  <si>
    <t>965411738</t>
  </si>
  <si>
    <t>esm_pena@hotmail.com</t>
  </si>
  <si>
    <t>915330321</t>
  </si>
  <si>
    <t>srcosta0311@gmail.com</t>
  </si>
  <si>
    <t>962418820</t>
  </si>
  <si>
    <t>paulo.develop@gmail.com</t>
  </si>
  <si>
    <t>967126296</t>
  </si>
  <si>
    <t>jfranciscomf@gmail.com</t>
  </si>
  <si>
    <t>966364622</t>
  </si>
  <si>
    <t>silva.amanuel@gmail.com</t>
  </si>
  <si>
    <t>912677825</t>
  </si>
  <si>
    <t>alexandra.severino@gmail.com</t>
  </si>
  <si>
    <t>962471571</t>
  </si>
  <si>
    <t>jacqueline.francisco@gmail.com</t>
  </si>
  <si>
    <t>913721736</t>
  </si>
  <si>
    <t>eduardomarquessilva@gmail.com</t>
  </si>
  <si>
    <t>965437855</t>
  </si>
  <si>
    <t>sergiopaciencia.formador@gmail.com</t>
  </si>
  <si>
    <t>929115736</t>
  </si>
  <si>
    <t>sousasantos@hotmail.com</t>
  </si>
  <si>
    <t>926436423</t>
  </si>
  <si>
    <t>filipa.rodrigues.dasilva@gmail.com</t>
  </si>
  <si>
    <t>961958197</t>
  </si>
  <si>
    <t>antonio.j.moldes@gmail.com</t>
  </si>
  <si>
    <t>964336218</t>
  </si>
  <si>
    <t>adbaptista1@gmail.com</t>
  </si>
  <si>
    <t>910517360</t>
  </si>
  <si>
    <t>anabotas@hotmail.com</t>
  </si>
  <si>
    <t>936450335</t>
  </si>
  <si>
    <t>aponta.ai@gmail.com</t>
  </si>
  <si>
    <t>kristinamar8@mac.com</t>
  </si>
  <si>
    <t>912493513</t>
  </si>
  <si>
    <t>jorgerromao@gmail.com</t>
  </si>
  <si>
    <t>918323459</t>
  </si>
  <si>
    <t>anafilipalopesalves@gmail.com</t>
  </si>
  <si>
    <t>915007232</t>
  </si>
  <si>
    <t>a_c_goncalves@hotmail.com</t>
  </si>
  <si>
    <t>912851110</t>
  </si>
  <si>
    <t>monicaserracoelho@gmail.com</t>
  </si>
  <si>
    <t>913997015</t>
  </si>
  <si>
    <t>sarafelizardolopes@gmail.com</t>
  </si>
  <si>
    <t>917084841</t>
  </si>
  <si>
    <t>paulo.pdecarvalho@live.com</t>
  </si>
  <si>
    <t>966972696</t>
  </si>
  <si>
    <t>carlosapfsilva@gmail.com</t>
  </si>
  <si>
    <t>916011373</t>
  </si>
  <si>
    <t>noelalf@hotmail.com</t>
  </si>
  <si>
    <t>964013731</t>
  </si>
  <si>
    <t>nuno.gomes@qiformacao.pt</t>
  </si>
  <si>
    <t>964605072</t>
  </si>
  <si>
    <t>zemanuel1@live.com.pt</t>
  </si>
  <si>
    <t>914321794</t>
  </si>
  <si>
    <t>marianasrcoelho@gmail.com</t>
  </si>
  <si>
    <t>918782412</t>
  </si>
  <si>
    <t>joaoandrade72@gmail.com</t>
  </si>
  <si>
    <t>914426406</t>
  </si>
  <si>
    <t>scsribeiro@gmail.com</t>
  </si>
  <si>
    <t>964586547</t>
  </si>
  <si>
    <t>gmmmedeiros@sapo.pt</t>
  </si>
  <si>
    <t>914109709</t>
  </si>
  <si>
    <t>tomas.patriarca@gmail.com</t>
  </si>
  <si>
    <t>961227659</t>
  </si>
  <si>
    <t>carlos.magalhaes.coutinho@gmail.com</t>
  </si>
  <si>
    <t>966474165</t>
  </si>
  <si>
    <t>placido.ines@gmail.com</t>
  </si>
  <si>
    <t>918983583</t>
  </si>
  <si>
    <t>dolmen.susana@gmail.com</t>
  </si>
  <si>
    <t>962190149</t>
  </si>
  <si>
    <t>eduarda.fernandes@catim.pt</t>
  </si>
  <si>
    <t>915425274</t>
  </si>
  <si>
    <t>nunobarros.arq@gmail.com</t>
  </si>
  <si>
    <t>919788141</t>
  </si>
  <si>
    <t>valderrey@libero.it</t>
  </si>
  <si>
    <t>914504656</t>
  </si>
  <si>
    <t>cssabio@gmail.com</t>
  </si>
  <si>
    <t>968142372</t>
  </si>
  <si>
    <t>carla.rebelo@transversal.pt</t>
  </si>
  <si>
    <t>966295534</t>
  </si>
  <si>
    <t>catarina@quinaribeiro.com</t>
  </si>
  <si>
    <t>966217869</t>
  </si>
  <si>
    <t>joao.rocha.nz@gmail.com</t>
  </si>
  <si>
    <t>966166175</t>
  </si>
  <si>
    <t>miguelnetocer@hotmail.com</t>
  </si>
  <si>
    <t>914388386</t>
  </si>
  <si>
    <t>moreira.patricia8@gmail.com</t>
  </si>
  <si>
    <t>965022066</t>
  </si>
  <si>
    <t>nrvalente@yahoo.com</t>
  </si>
  <si>
    <t>968256701</t>
  </si>
  <si>
    <t>martap9@gmail.com</t>
  </si>
  <si>
    <t>918661234</t>
  </si>
  <si>
    <t>tatigiga@gmail.com</t>
  </si>
  <si>
    <t>916639697</t>
  </si>
  <si>
    <t>silviadesousa@hotmail.com</t>
  </si>
  <si>
    <t>963611490</t>
  </si>
  <si>
    <t xml:space="preserve"> silviolevictx@hotmail.com</t>
  </si>
  <si>
    <t>965411915</t>
  </si>
  <si>
    <t>darioapedro@gmail.com</t>
  </si>
  <si>
    <t>938466788</t>
  </si>
  <si>
    <t>hjgm@netcabo.pt</t>
  </si>
  <si>
    <t>911509579</t>
  </si>
  <si>
    <t>mfatimaantunesd@gmail.com</t>
  </si>
  <si>
    <t>964080621</t>
  </si>
  <si>
    <t>ana.paula@apsconsultores.pt</t>
  </si>
  <si>
    <t>917761726</t>
  </si>
  <si>
    <t>celia.c.silva@gmail.com</t>
  </si>
  <si>
    <t>918765279</t>
  </si>
  <si>
    <t>martandrada@gmail.com</t>
  </si>
  <si>
    <t>927136667</t>
  </si>
  <si>
    <t>nevesbraga@hotmail.com</t>
  </si>
  <si>
    <t>918406944</t>
  </si>
  <si>
    <t>vitoragostinho@hotmail.com</t>
  </si>
  <si>
    <t>917264535</t>
  </si>
  <si>
    <t>nelson@jbarreiro.pt</t>
  </si>
  <si>
    <t>964997725</t>
  </si>
  <si>
    <t>ricardo.dlambientes@gmail.com</t>
  </si>
  <si>
    <t>912977470</t>
  </si>
  <si>
    <t>mariana.f.sampaio@gmail.com</t>
  </si>
  <si>
    <t>918822986</t>
  </si>
  <si>
    <t>danielaribeiro-45010p@adv.oa.pt</t>
  </si>
  <si>
    <t>966292823</t>
  </si>
  <si>
    <t>about.ricardo@gmail.com</t>
  </si>
  <si>
    <t>916023578</t>
  </si>
  <si>
    <t>diaseamado@gmail.com</t>
  </si>
  <si>
    <t>916826704</t>
  </si>
  <si>
    <t>susana.frt@gmail.com</t>
  </si>
  <si>
    <t>919408101</t>
  </si>
  <si>
    <t>nutri.filipe@gmail.com</t>
  </si>
  <si>
    <t>916789005</t>
  </si>
  <si>
    <t>raimundofelismina@hotmail.com</t>
  </si>
  <si>
    <t>910970256</t>
  </si>
  <si>
    <t>ricardodanielxx@gmail.com</t>
  </si>
  <si>
    <t>assistencia@humansoft.pt</t>
  </si>
  <si>
    <t>917637077</t>
  </si>
  <si>
    <t>afonso.fernanda1@gmail.com</t>
  </si>
  <si>
    <t>963900521</t>
  </si>
  <si>
    <t>geral@nearwest.pt</t>
  </si>
  <si>
    <t>934659666</t>
  </si>
  <si>
    <t>email@joaojotta.com</t>
  </si>
  <si>
    <t>919540159</t>
  </si>
  <si>
    <t>jmelissa.monteiro12@gmail.com</t>
  </si>
  <si>
    <t xml:space="preserve">joana.silva@cencal.pt </t>
  </si>
  <si>
    <t>912888666</t>
  </si>
  <si>
    <t>furlan_ferreira@hotmail.com</t>
  </si>
  <si>
    <t>eduardo_frois@hotmail.com</t>
  </si>
  <si>
    <t>1972joaoreistome@gmail.com</t>
  </si>
  <si>
    <t>965769539</t>
  </si>
  <si>
    <t>jorgeaugusto.consultform@gmail.com</t>
  </si>
  <si>
    <t>934532374</t>
  </si>
  <si>
    <t>joaoribeirorodrigues@gmail.com</t>
  </si>
  <si>
    <t>961832259</t>
  </si>
  <si>
    <t>pedro.tiago.santos22@gmail.com</t>
  </si>
  <si>
    <t>918541611</t>
  </si>
  <si>
    <t>soniamariavarela@hotmail.com</t>
  </si>
  <si>
    <t>929086680</t>
  </si>
  <si>
    <t>cmarinha@yahoo.com.br</t>
  </si>
  <si>
    <t>966664449</t>
  </si>
  <si>
    <t>rapc987@gmail.com</t>
  </si>
  <si>
    <t>967968144</t>
  </si>
  <si>
    <t>margarida.mateus@academiadosim.pt</t>
  </si>
  <si>
    <t>939529715</t>
  </si>
  <si>
    <t>fevereiro.rita@gmail.com</t>
  </si>
  <si>
    <t>913726188</t>
  </si>
  <si>
    <t>mariastmc@gmail.com</t>
  </si>
  <si>
    <t>919927786</t>
  </si>
  <si>
    <t>samuelfsreis@gmail.com</t>
  </si>
  <si>
    <t>licinia.gp@libero.it</t>
  </si>
  <si>
    <t>962990932</t>
  </si>
  <si>
    <t>mflaviano@gmail.com</t>
  </si>
  <si>
    <t>927549860</t>
  </si>
  <si>
    <t>aguerra2403@gmail.com</t>
  </si>
  <si>
    <t>916603193</t>
  </si>
  <si>
    <t>catarina.realinho@gmail.com</t>
  </si>
  <si>
    <t>965238817</t>
  </si>
  <si>
    <t>fatimamartins.cr@gmail.com</t>
  </si>
  <si>
    <t>967708504</t>
  </si>
  <si>
    <t>filipabetes@gmail.com</t>
  </si>
  <si>
    <t>914416096</t>
  </si>
  <si>
    <t>filipe.s.aguiar90@gmail.com</t>
  </si>
  <si>
    <t>919507252</t>
  </si>
  <si>
    <t>nmisster@gmail.com</t>
  </si>
  <si>
    <t>914901920</t>
  </si>
  <si>
    <t>bertooo@gmail.com</t>
  </si>
  <si>
    <t>933172237</t>
  </si>
  <si>
    <t>cmchenrikes@gmail.com</t>
  </si>
  <si>
    <t>919626598</t>
  </si>
  <si>
    <t>carreira.mktp@gmail.com</t>
  </si>
  <si>
    <t>962456279</t>
  </si>
  <si>
    <t>diasfilipa@gmail.com</t>
  </si>
  <si>
    <t>917826889</t>
  </si>
  <si>
    <t>helena.isabel@hivibe.pt</t>
  </si>
  <si>
    <t>936514998</t>
  </si>
  <si>
    <t>lucianofdias@gmail.com</t>
  </si>
  <si>
    <t>910040289</t>
  </si>
  <si>
    <t>sousacines@gmail.com</t>
  </si>
  <si>
    <t>967341069</t>
  </si>
  <si>
    <t>jmfsilva@gmail.com</t>
  </si>
  <si>
    <t>919430484</t>
  </si>
  <si>
    <t>fernandaecoalves@hotmail.com</t>
  </si>
  <si>
    <t>930621844</t>
  </si>
  <si>
    <t>marsusapster@gmail.com</t>
  </si>
  <si>
    <t>910179592</t>
  </si>
  <si>
    <t>rutebaptista0@gmail.com</t>
  </si>
  <si>
    <t>916970267</t>
  </si>
  <si>
    <t>arp.gomes@hotmail.com</t>
  </si>
  <si>
    <t>916537683</t>
  </si>
  <si>
    <t>andre.granja@gmail.com</t>
  </si>
  <si>
    <t>916964360</t>
  </si>
  <si>
    <t>vanessasofiavieira9@gmail.com</t>
  </si>
  <si>
    <t>912573126</t>
  </si>
  <si>
    <t>monicadorantes04@gmail.com</t>
  </si>
  <si>
    <t>965464007</t>
  </si>
  <si>
    <t>clara.gavino@gmail.com</t>
  </si>
  <si>
    <t>910361246</t>
  </si>
  <si>
    <t>marta_san@outlook.pt</t>
  </si>
  <si>
    <t>964208326</t>
  </si>
  <si>
    <t>expressoesceramica@gmail.com</t>
  </si>
  <si>
    <t>919664992</t>
  </si>
  <si>
    <t>sofia.m.n.rosa@gmail.com</t>
  </si>
  <si>
    <t>917517998</t>
  </si>
  <si>
    <t>chantal.madeira@hotmail.com</t>
  </si>
  <si>
    <t>915029946</t>
  </si>
  <si>
    <t>neuza.filipa@gmail.com</t>
  </si>
  <si>
    <t>912998833</t>
  </si>
  <si>
    <t>carla.rod.lopes@gmail.com</t>
  </si>
  <si>
    <t>962254978</t>
  </si>
  <si>
    <t>amsdossantos73@gmail.com</t>
  </si>
  <si>
    <t>968104700</t>
  </si>
  <si>
    <t>marciapereira@msn.com</t>
  </si>
  <si>
    <t>962488516</t>
  </si>
  <si>
    <t>mjuditefortuna@gmail.com</t>
  </si>
  <si>
    <t>910565112</t>
  </si>
  <si>
    <t>mail.lau@gmail.com</t>
  </si>
  <si>
    <t>962653418</t>
  </si>
  <si>
    <t>canteirodesousa@gmail.com</t>
  </si>
  <si>
    <t>969778466</t>
  </si>
  <si>
    <t>smalpique@gmail.com</t>
  </si>
  <si>
    <t>914551900</t>
  </si>
  <si>
    <t>selma_alexandre@hotmail.com</t>
  </si>
  <si>
    <t>919394268</t>
  </si>
  <si>
    <t>verammonteiro@hotmail.com</t>
  </si>
  <si>
    <t>912672762</t>
  </si>
  <si>
    <t>maridol.aline@gmail.com</t>
  </si>
  <si>
    <t>918223942</t>
  </si>
  <si>
    <t>jfg.qas@gmail.com</t>
  </si>
  <si>
    <t>962818840</t>
  </si>
  <si>
    <t>debora.b.antunes@sapo.pt</t>
  </si>
  <si>
    <t>967249129</t>
  </si>
  <si>
    <t>jmtereso@gmail.com</t>
  </si>
  <si>
    <t>914265339</t>
  </si>
  <si>
    <t>vanessalasobreiro@gmail.com</t>
  </si>
  <si>
    <t>917012539</t>
  </si>
  <si>
    <t>pedro_o81@yahoo.com</t>
  </si>
  <si>
    <t>928080577</t>
  </si>
  <si>
    <t>rita.mendes@cencal.pt</t>
  </si>
  <si>
    <t>968873791</t>
  </si>
  <si>
    <t>cesar.filipe.parreira@gmail.com</t>
  </si>
  <si>
    <t>963789615</t>
  </si>
  <si>
    <t>antonioggsramos@gmail.com</t>
  </si>
  <si>
    <t>victimpeira93@icloud.com</t>
  </si>
  <si>
    <t>914500209</t>
  </si>
  <si>
    <t>joaofern69@gmail.com</t>
  </si>
  <si>
    <t>910934520</t>
  </si>
  <si>
    <t>magda.leal@outlook.cpt</t>
  </si>
  <si>
    <t>964790884</t>
  </si>
  <si>
    <t>disa_pj@hotmail.com</t>
  </si>
  <si>
    <t>913613690</t>
  </si>
  <si>
    <t>elisabete.pequeno@gmail.com</t>
  </si>
  <si>
    <t>966090338</t>
  </si>
  <si>
    <t>madriana1070@gmail.com</t>
  </si>
  <si>
    <t>kerstin.thomas@cerdeirahomeforcreativity.com</t>
  </si>
  <si>
    <t>913922696</t>
  </si>
  <si>
    <t>veronicafraposo@gmail.com</t>
  </si>
  <si>
    <t>969542926</t>
  </si>
  <si>
    <t>silvia7tereso@gmail.com</t>
  </si>
  <si>
    <t>911816334</t>
  </si>
  <si>
    <t>aldinatorres@gmail.com</t>
  </si>
  <si>
    <t>935308005</t>
  </si>
  <si>
    <t>vascolopes@gmail.com</t>
  </si>
  <si>
    <t>914372478</t>
  </si>
  <si>
    <t>cristiana.mesquita.77@gmail.com</t>
  </si>
  <si>
    <t>914830416</t>
  </si>
  <si>
    <t>anacristinaportugal@gmail.com</t>
  </si>
  <si>
    <t>Dados do Formador</t>
  </si>
  <si>
    <t>Cód. Formador HT</t>
  </si>
  <si>
    <t>Vínculo</t>
  </si>
  <si>
    <t>Telefone</t>
  </si>
  <si>
    <t>E-mail</t>
  </si>
  <si>
    <t>Data de Nascimento</t>
  </si>
  <si>
    <t>Código HT</t>
  </si>
  <si>
    <t>ID_Registo</t>
  </si>
  <si>
    <t>Novo</t>
  </si>
  <si>
    <t>Saída</t>
  </si>
  <si>
    <t>Cursos / Módulos</t>
  </si>
  <si>
    <t>Cód. Ação</t>
  </si>
  <si>
    <t>Horas</t>
  </si>
  <si>
    <t>Preço / Hora</t>
  </si>
  <si>
    <t>Estimativa de Custo</t>
  </si>
  <si>
    <t>Outros Encargos</t>
  </si>
  <si>
    <t>Nº Proc. Recrut.</t>
  </si>
  <si>
    <t>Início do Contrato</t>
  </si>
  <si>
    <t>Fim do Contrato</t>
  </si>
  <si>
    <t>Observações</t>
  </si>
  <si>
    <t>Lista de Registos</t>
  </si>
  <si>
    <t>Email</t>
  </si>
  <si>
    <t>x</t>
  </si>
  <si>
    <t>Não mexer</t>
  </si>
  <si>
    <t>Totais</t>
  </si>
  <si>
    <t>Data de Eliminação</t>
  </si>
  <si>
    <t>Nº total de processos de recrutamento</t>
  </si>
  <si>
    <t>custo total</t>
  </si>
  <si>
    <t>Nº total de horas</t>
  </si>
  <si>
    <t>Controla ativação de sms</t>
  </si>
  <si>
    <t>Controla Nº do próx. Registo</t>
  </si>
  <si>
    <t>Nome Formador</t>
  </si>
  <si>
    <t>Nº Total de Horas</t>
  </si>
  <si>
    <t>Estimativa de Custo Total</t>
  </si>
  <si>
    <t>Nº Total de Processos de Recrutamento</t>
  </si>
  <si>
    <t>Número Total de Formadores</t>
  </si>
  <si>
    <t>Resumo de Formadores com Registos associados</t>
  </si>
  <si>
    <t>Nº Total de Formadores Únicos</t>
  </si>
  <si>
    <t>Técnico Contabilidade - EFA- 6219(52), 574(52), 6216(52), 8534(1)</t>
  </si>
  <si>
    <t>344GE786.22</t>
  </si>
  <si>
    <t>Técnico Administrativo-EFA-661(39), 653(26), 1602(52)</t>
  </si>
  <si>
    <t>346GE837.22</t>
  </si>
  <si>
    <t>Técnico Administrativo-EFA- 656</t>
  </si>
  <si>
    <t>346GE785.22</t>
  </si>
  <si>
    <t>Cerâmica Criativa-EFAPRO-2480(26)</t>
  </si>
  <si>
    <t>543OL190.22</t>
  </si>
  <si>
    <t>Técnico Pintura Cerâmica - EFA - 2427(52), 7496(20), 2480(26)</t>
  </si>
  <si>
    <t>543PT119.22</t>
  </si>
  <si>
    <t>CET Conceção e Desenvolvimento Produto Cerâmico-10765(1)</t>
  </si>
  <si>
    <t>543MD100.22</t>
  </si>
  <si>
    <t>Técnico Multimédia-EFAPRO-9953(52), 9957(52)</t>
  </si>
  <si>
    <t>213TI828.22</t>
  </si>
  <si>
    <t>Técnico Pintura Cerâmica - EFA - 2450(52), 2452(52), 2453(26)</t>
  </si>
  <si>
    <t>Técnico Contabilidade-EFA-568(52), 678(26), 668(26), 576(52), 6736(26), 6214(1)</t>
  </si>
  <si>
    <t>Técnico Apoio à Gestão-EFAPRO-575(27), 619(26),</t>
  </si>
  <si>
    <t>345GE838.22</t>
  </si>
  <si>
    <t>Técnico Administrativo-EFA-664(10), 668(26), 6227(26), 6736(26), 7852(26), 7854(26)</t>
  </si>
  <si>
    <t xml:space="preserve">Técnico Administrativo-EFA- 666(24), 668(26), 672(26), 6736(26), 679(26), </t>
  </si>
  <si>
    <t xml:space="preserve">Técnico Contabilidade-EFA- CP4(52), CP5(52), STC6(52), </t>
  </si>
  <si>
    <t>Técnico Pintura Cerâmica - EFA - CP5(52)</t>
  </si>
  <si>
    <t>Técnico Administrativo-EFA-CP5(25)</t>
  </si>
  <si>
    <t>Programador Informática-EFAPRO-3935(2), 10792(33)</t>
  </si>
  <si>
    <t>481TI827.22</t>
  </si>
  <si>
    <t>Licenciatura</t>
  </si>
  <si>
    <t>Técnico Pintura Cerâmica-EFA-2495(52), 7495(52)</t>
  </si>
  <si>
    <t>CET Conceção e Desenvolvimento Produto Cerâmico-7117(10)</t>
  </si>
  <si>
    <t>Técnico Contabilidade-EFA- 649</t>
  </si>
  <si>
    <t>Técnico Apoio à Gestão-EFAPRO-620(52)</t>
  </si>
  <si>
    <t>Programador Informático - EFAPRO- 3933(52)</t>
  </si>
  <si>
    <t>Técnico Pintura Cerâmica - EFA - CLC6(52)</t>
  </si>
  <si>
    <t>Técnico Contabilidade-EFA- 607(26)</t>
  </si>
  <si>
    <t>Técnico Apoio à Gestão-EFAPRO-580(52)</t>
  </si>
  <si>
    <t>Técnico Administrativo-EFA-672(26), 673(26), 6216(52)</t>
  </si>
  <si>
    <t>Técnico Administrativo-EFA-STC6(52), STC7(28)</t>
  </si>
  <si>
    <t>Técnico Contabilidade-EFA-CP1(52), CLC6(52</t>
  </si>
  <si>
    <t>Técnico Administrativo-EFA-CLC6(27)</t>
  </si>
  <si>
    <t>Técnico Pintura Cerâmica - EFA - CP1(34)</t>
  </si>
  <si>
    <t>Técnico Pintura Cerâmica - EFA - CLC-LEC1(22)</t>
  </si>
  <si>
    <t>Técnico Administrativo-EFA- 658(4), 659(52)</t>
  </si>
  <si>
    <t>Programador Informática-EFAPRO-814(48)</t>
  </si>
  <si>
    <t>Técnico Pintura Cerâmica - EFA - STC7</t>
  </si>
  <si>
    <t>Técnico Administrativo-EFA-STC7(28)</t>
  </si>
  <si>
    <t>Técnico Multimédia-EFAPRO-9949(1), 9951(52), 9952(52), 154(9), 9963(52)</t>
  </si>
  <si>
    <t>Técnico Multimédia-Aprend- 9967(23)</t>
  </si>
  <si>
    <t>213TI757.20</t>
  </si>
  <si>
    <t>Técnico Multimédia-EFA- 9967(18), 161(26)</t>
  </si>
  <si>
    <t>213TI867.21</t>
  </si>
  <si>
    <t xml:space="preserve">Técnico Contabilidade - EFA - 571(26), 616(26), 622(52), </t>
  </si>
  <si>
    <t>Técnico Administrativo-EFA-8534(26)</t>
  </si>
  <si>
    <t>Técnico Pintura Cerâmica - EFA - 2422(26), 2425(26), 2458(52)</t>
  </si>
  <si>
    <t>Técnico Cerâmica Criativa-EFAPRO-2492(52), 2493(52), 2491(26)</t>
  </si>
  <si>
    <t>CET Conceção e Desenvolvimento Produto Cerâmico-649(4)</t>
  </si>
  <si>
    <t>Técnico Contabilidade - EFA - CLC7(2), CLC5(14)</t>
  </si>
  <si>
    <t>Técnico Administrativo-EFA-CLC-LEC(2), 658(45), 659(52)</t>
  </si>
  <si>
    <t>Técnico Pintura Cerâmica-EFA- PRA</t>
  </si>
  <si>
    <t>Técnico Apoio à Gestão-EFAPRO-PRA</t>
  </si>
  <si>
    <t>Técnico Cerâmica Criativa-EFAPRO-2478(38), 2479(26), 2477(26), 2481(36), 2488(26)</t>
  </si>
  <si>
    <t>CET Conceção e Desenvolvimento Produto Cerâmico-5681(19)</t>
  </si>
  <si>
    <t xml:space="preserve">Técnico Cerâmica Criativa-EFAPRO- 3840(3), 2482(26), 2485(26), 2486(52), 2483(52), 2484(52), 2489(26), 2487(52),  </t>
  </si>
  <si>
    <t>Técnico Pintura Cerâmica-EFA - 7498(26), 7503(52)</t>
  </si>
  <si>
    <t xml:space="preserve">Técnico Administrativo-EFAPRO- 8599(26), </t>
  </si>
  <si>
    <t>Técnico Pintura Cerâmica - EFA - 4647(26)</t>
  </si>
  <si>
    <t>Técnico Apoio à Gestão-EFAPRO-8599(26)</t>
  </si>
  <si>
    <t>Técnico Contabilidade-EFA-STC7</t>
  </si>
  <si>
    <t>Técnico Multimédia-EFAPRO-PRA</t>
  </si>
  <si>
    <t>Técnico Contabilidade - EFA - PRA</t>
  </si>
  <si>
    <t>Técnico Administrativo-EFA-PRA</t>
  </si>
  <si>
    <t>Técnico Pintura Cerâmica-EFA-349(26), 1122(26)</t>
  </si>
  <si>
    <t>Técnico Multimédia-EFAPRO-9948(26), 132(52)</t>
  </si>
  <si>
    <t>Programador Informática - EFAPRO -  5425(38)</t>
  </si>
  <si>
    <t>Técnico Administrativo-EFA- 661(8)</t>
  </si>
  <si>
    <t>Técnico Contabilidade-EFA - 653</t>
  </si>
  <si>
    <t>Técnico Administrativo-EFA- 656(52)</t>
  </si>
  <si>
    <t>Técnico Apoio à Gestão-EFAPRO-621(11), 679(26)</t>
  </si>
  <si>
    <t>Técnico Administrativo-EFA-677(26), 678(26)</t>
  </si>
  <si>
    <t>Técnico Administrativo-EFA-679</t>
  </si>
  <si>
    <t>Técnico Contabilidade - EFA -673(6), 584(26), 619(52)</t>
  </si>
  <si>
    <t>Cerâmica Criativa-EFAPRO- 2472</t>
  </si>
  <si>
    <t>Técnico Pintura Cerâmica-EFA-2431(52), 2432(26), 7497(26)</t>
  </si>
  <si>
    <t>Técnico Pinjtura-EFA- 2423(45), 2424(10), 2428(52)</t>
  </si>
  <si>
    <t>Economia-Psicologia</t>
  </si>
  <si>
    <t>Técnico Administrativo-EFA-1602(52)</t>
  </si>
  <si>
    <t>Substitui Ana Gomes</t>
  </si>
  <si>
    <t>Organização Pessoal e Gestão do Tempo</t>
  </si>
  <si>
    <t>341GE825.22</t>
  </si>
  <si>
    <t>Técnico Contabilidade - EFA- STC5</t>
  </si>
  <si>
    <t>Programador Informática - EFAPRO - 7846(52)</t>
  </si>
  <si>
    <t>Técnico Administrativo-EFA-571(6)</t>
  </si>
  <si>
    <t>CET Conceção e Desenvolvimento Produto Cerâmico-5744(25)</t>
  </si>
  <si>
    <t xml:space="preserve">Técnico Multimédia-EFAPRO- 9965(1), 5404(47), </t>
  </si>
  <si>
    <t>Técnico Administtrativo-EFA-695(26)</t>
  </si>
  <si>
    <t>Técnico Apoio à Gestão-EFAPRO-617(26)</t>
  </si>
  <si>
    <t xml:space="preserve">Técnico Multimédia-EFAPRO-9961(13), 9966(52), 9962(26), 9981(52), </t>
  </si>
  <si>
    <t>Técnico Apoio à Gestão-EFAPRO-10784(52)</t>
  </si>
  <si>
    <t>CET Conceção e Desenvolvimento Produto Cerâmico-5757(24)</t>
  </si>
  <si>
    <t>Técnico Multimédia-EFAPRO-9958(12), 9959(26), 9960(2), 161(26), 8846(26)</t>
  </si>
  <si>
    <t>Técnico Multimédia-EFA- 9960(10), 9953(33), 161(26)</t>
  </si>
  <si>
    <t>Técnico Multimédia-EFAPRO-133</t>
  </si>
  <si>
    <t>Técnico Apoio à Gestão-EFAPRO- 593(26), 6223(26)</t>
  </si>
  <si>
    <t>Técnico Administrativo-EFA-670(26), 674(26), 676(26)</t>
  </si>
  <si>
    <t>Técnico Administrativo-EFA-674(1), 676(26)</t>
  </si>
  <si>
    <t>Programador Informática - EFAPRO - PRA</t>
  </si>
  <si>
    <t>Técnico Administrativo-EFA-CLC5(6)</t>
  </si>
  <si>
    <t>Técnico Multimédia-EFAPRO-9950(2)</t>
  </si>
  <si>
    <t>Técnico Pintura Cerâmica - EFA- CLC7(52)</t>
  </si>
  <si>
    <t>Técnico Administrativo-EFA-656(16)</t>
  </si>
  <si>
    <t>Técnico Administrativo-EFA-STC6</t>
  </si>
  <si>
    <t>Técnico Apoio à Gestão-EFAPRO-1122(26)</t>
  </si>
  <si>
    <t>Cerâmica Criativa - EFAPRO - PRA</t>
  </si>
  <si>
    <t>Técnico Administrativo-EFA-8599</t>
  </si>
  <si>
    <t xml:space="preserve">Técnico Contabilidade - EFA - 670(7), 578(26), 580(52), 6215(52), 575(52), </t>
  </si>
  <si>
    <t>Técnico Administrativo-EFA-8534(11), 678(26)</t>
  </si>
  <si>
    <t>Técni1co Contabilidade - EFA -CLC-LEI1(8), CLCLEC1(52)</t>
  </si>
  <si>
    <t>Técnico Cerâmica Criativa-EFAPRO-2471(7)</t>
  </si>
  <si>
    <t xml:space="preserve">Técnico Administrativo-EFA-6216(4), 673(26), </t>
  </si>
  <si>
    <t>Técnico Contabilidade - EFA-6217(52), 6218(52)</t>
  </si>
  <si>
    <t>Técnico Apoio à Gesão-EFAPRO-7851(52), 618(8)</t>
  </si>
  <si>
    <t>CET Conceção e Desenvolvimento Produto Cerâmico-2535(7)</t>
  </si>
  <si>
    <t>Técnico Pintura Cerâmica - EFA - 2446(28)</t>
  </si>
  <si>
    <t>Técnico Multimédia-EFAPRO- 9955(26), 9604(33)</t>
  </si>
  <si>
    <t>Técnico Cerâmica Criativa-EFAPRO-24156(52)</t>
  </si>
  <si>
    <t>Mário Manuel da Cruz Batista</t>
  </si>
  <si>
    <t>Atualizar</t>
  </si>
  <si>
    <t>Técnico Apoio à Gestão-EFAPRO-607</t>
  </si>
  <si>
    <t/>
  </si>
  <si>
    <t>1/2/2023</t>
  </si>
  <si>
    <t>5/22/2023</t>
  </si>
  <si>
    <t>02-01-2023</t>
  </si>
  <si>
    <t>PLA-A2 - Utilizador Elementar- 6456(22), 6457(25)</t>
  </si>
  <si>
    <t>080FB027.22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</si>
</sst>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#,##0.00\ &quot;€&quot;;\-#,##0.00\ &quot;€&quot;"/>
    <numFmt numFmtId="164" formatCode="dd\-mm\-yyyy"/>
    <numFmt numFmtId="165" formatCode="#,##0.00\ &quot;€&quot;"/>
    <numFmt numFmtId="166" formatCode="#,##0.00\ \€"/>
  </numFmts>
  <fonts count="7">
    <font>
      <sz val="11"/>
      <color theme="1"/>
      <name val="Century Gothic"/>
      <family val="2"/>
      <scheme val="minor"/>
    </font>
    <font>
      <sz val="12"/>
      <color theme="1"/>
      <name val="Segoe UI"/>
      <family val="2"/>
    </font>
    <font>
      <sz val="12"/>
      <color theme="0"/>
      <name val="Segoe UI"/>
      <family val="2"/>
    </font>
    <font>
      <b/>
      <sz val="12"/>
      <color theme="0"/>
      <name val="Segoe UI"/>
      <family val="2"/>
    </font>
    <font>
      <sz val="10"/>
      <name val="Geneva"/>
      <family val="2"/>
    </font>
    <font>
      <b/>
      <sz val="12"/>
      <color theme="1"/>
      <name val="Segoe UI"/>
      <family val="2"/>
    </font>
    <font>
      <b/>
      <sz val="14"/>
      <color theme="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BBE1E6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1" fillId="0" borderId="4" xfId="0" applyFont="1" applyFill="1" applyBorder="1" applyAlignment="1">
      <alignment horizontal="center" vertical="center"/>
    </xf>
    <xf numFmtId="49" fontId="1" fillId="0" borderId="2" xfId="0" applyNumberFormat="1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49" fontId="1" fillId="0" borderId="9" xfId="0" applyNumberFormat="1" applyFont="1" applyFill="1" applyBorder="1" applyAlignment="1">
      <alignment horizontal="center" vertical="center"/>
    </xf>
    <xf numFmtId="164" fontId="1" fillId="0" borderId="9" xfId="0" applyNumberFormat="1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49" fontId="1" fillId="0" borderId="10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 shrinkToFit="1"/>
    </xf>
    <xf numFmtId="0" fontId="2" fillId="3" borderId="6" xfId="0" applyFont="1" applyFill="1" applyBorder="1" applyAlignment="1">
      <alignment horizontal="center" vertical="center" wrapText="1" shrinkToFit="1"/>
    </xf>
    <xf numFmtId="164" fontId="2" fillId="3" borderId="6" xfId="0" applyNumberFormat="1" applyFont="1" applyFill="1" applyBorder="1" applyAlignment="1">
      <alignment horizontal="center" vertical="center" wrapText="1" shrinkToFit="1"/>
    </xf>
    <xf numFmtId="0" fontId="2" fillId="3" borderId="7" xfId="0" applyFont="1" applyFill="1" applyBorder="1" applyAlignment="1">
      <alignment horizontal="center" vertical="center" wrapText="1" shrinkToFit="1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4" fillId="0" borderId="0" xfId="0" applyFont="1"/>
    <xf numFmtId="14" fontId="1" fillId="0" borderId="0" xfId="0" applyNumberFormat="1" applyFont="1"/>
    <xf numFmtId="7" fontId="1" fillId="0" borderId="0" xfId="0" applyNumberFormat="1" applyFont="1"/>
    <xf numFmtId="0" fontId="1" fillId="2" borderId="11" xfId="0" applyFont="1" applyFill="1" applyBorder="1" applyAlignment="1">
      <alignment horizontal="center" vertical="center"/>
    </xf>
    <xf numFmtId="165" fontId="1" fillId="2" borderId="1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166" fontId="1" fillId="0" borderId="2" xfId="0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1" fillId="0" borderId="13" xfId="0" applyFont="1" applyFill="1" applyBorder="1" applyAlignment="1">
      <alignment horizontal="center" vertical="center" wrapText="1"/>
    </xf>
    <xf numFmtId="22" fontId="1" fillId="0" borderId="13" xfId="0" applyNumberFormat="1" applyFont="1" applyFill="1" applyBorder="1" applyAlignment="1">
      <alignment horizontal="center" vertical="center" wrapText="1"/>
    </xf>
    <xf numFmtId="49" fontId="1" fillId="0" borderId="13" xfId="0" applyNumberFormat="1" applyFont="1" applyFill="1" applyBorder="1" applyAlignment="1">
      <alignment horizontal="center" vertical="center"/>
    </xf>
    <xf numFmtId="164" fontId="1" fillId="0" borderId="13" xfId="0" applyNumberFormat="1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166" fontId="5" fillId="4" borderId="14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3" fillId="3" borderId="15" xfId="0" applyFont="1" applyFill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center" wrapText="1"/>
    </xf>
    <xf numFmtId="165" fontId="1" fillId="0" borderId="15" xfId="0" applyNumberFormat="1" applyFont="1" applyFill="1" applyBorder="1" applyAlignment="1">
      <alignment horizontal="center" vertical="center" wrapText="1"/>
    </xf>
    <xf numFmtId="14" fontId="1" fillId="0" borderId="15" xfId="0" applyNumberFormat="1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 wrapText="1"/>
    </xf>
    <xf numFmtId="7" fontId="1" fillId="5" borderId="15" xfId="0" applyNumberFormat="1" applyFont="1" applyFill="1" applyBorder="1" applyAlignment="1">
      <alignment horizontal="center" vertical="center" wrapText="1"/>
    </xf>
    <xf numFmtId="14" fontId="1" fillId="5" borderId="15" xfId="0" applyNumberFormat="1" applyFont="1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1" fillId="4" borderId="15" xfId="0" applyFont="1" applyFill="1" applyBorder="1" applyAlignment="1">
      <alignment horizontal="center" vertical="center" wrapText="1"/>
    </xf>
    <xf numFmtId="166" fontId="5" fillId="4" borderId="15" xfId="0" applyNumberFormat="1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3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61"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fill>
        <patternFill patternType="solid">
          <fgColor indexed="6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6" formatCode="#,##0.00\ \€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164" formatCode="dd\-mm\-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Segoe UI"/>
        <family val="2"/>
        <scheme val="none"/>
      </font>
      <fill>
        <patternFill patternType="none">
          <fgColor rgb="FF000000"/>
          <bgColor auto="1"/>
        </patternFill>
      </fill>
      <alignment horizontal="center" vertical="center" textRotation="0" indent="0" justifyLastLine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fill>
        <patternFill patternType="solid">
          <fgColor indexed="64"/>
          <bgColor theme="5" tint="-0.249977111117893"/>
        </patternFill>
      </fill>
      <alignment horizontal="center" vertical="center" textRotation="0" wrapText="1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5" formatCode="#,##0.00\ &quot;€&quot;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5" formatCode="#,##0.00\ &quot;€&quot;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numFmt numFmtId="165" formatCode="#,##0.00\ &quot;€&quot;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color theme="1"/>
        <name val="Segoe U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Segoe UI"/>
        <family val="2"/>
        <scheme val="none"/>
      </font>
      <fill>
        <patternFill patternType="solid">
          <fgColor indexed="64"/>
          <bgColor theme="5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723899</xdr:colOff>
      <xdr:row>1</xdr:row>
      <xdr:rowOff>569866</xdr:rowOff>
    </xdr:from>
    <xdr:to>
      <xdr:col>14</xdr:col>
      <xdr:colOff>1838325</xdr:colOff>
      <xdr:row>2</xdr:row>
      <xdr:rowOff>58783</xdr:rowOff>
    </xdr:to>
    <xdr:pic>
      <xdr:nvPicPr>
        <xdr:cNvPr id="9" name="Logo_Cencal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44899" y="1455691"/>
          <a:ext cx="1114426" cy="11462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</xdr:row>
          <xdr:rowOff>19050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1025" name="Combo_Nome_Formadore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1452562</xdr:colOff>
      <xdr:row>23</xdr:row>
      <xdr:rowOff>38100</xdr:rowOff>
    </xdr:from>
    <xdr:to>
      <xdr:col>14</xdr:col>
      <xdr:colOff>1928812</xdr:colOff>
      <xdr:row>23</xdr:row>
      <xdr:rowOff>514350</xdr:rowOff>
    </xdr:to>
    <xdr:pic macro="[0]!Folha1.Extrai_PDF">
      <xdr:nvPicPr>
        <xdr:cNvPr id="26" name="Imagem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73562" y="3962400"/>
          <a:ext cx="476250" cy="476250"/>
        </a:xfrm>
        <a:prstGeom prst="rect">
          <a:avLst/>
        </a:prstGeom>
      </xdr:spPr>
    </xdr:pic>
    <xdr:clientData fPrintsWithSheet="0"/>
  </xdr:twoCellAnchor>
  <xdr:twoCellAnchor>
    <xdr:from>
      <xdr:col>2</xdr:col>
      <xdr:colOff>46951</xdr:colOff>
      <xdr:row>0</xdr:row>
      <xdr:rowOff>47625</xdr:rowOff>
    </xdr:from>
    <xdr:to>
      <xdr:col>5</xdr:col>
      <xdr:colOff>2828925</xdr:colOff>
      <xdr:row>1</xdr:row>
      <xdr:rowOff>1520850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6951" y="47625"/>
          <a:ext cx="5706149" cy="2359050"/>
          <a:chOff x="46951" y="47625"/>
          <a:chExt cx="5706149" cy="2359050"/>
        </a:xfrm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46951" y="66675"/>
            <a:ext cx="5706149" cy="2340000"/>
          </a:xfrm>
          <a:prstGeom prst="roundRect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7149" y="47625"/>
            <a:ext cx="5686425" cy="2815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Menu</a:t>
            </a:r>
          </a:p>
        </xdr:txBody>
      </xdr:sp>
      <xdr:cxnSp macro="">
        <xdr:nvCxnSpPr>
          <xdr:cNvPr id="8" name="Conexão reta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CxnSpPr/>
        </xdr:nvCxnSpPr>
        <xdr:spPr>
          <a:xfrm>
            <a:off x="207650" y="357761"/>
            <a:ext cx="5335900" cy="0"/>
          </a:xfrm>
          <a:prstGeom prst="line">
            <a:avLst/>
          </a:prstGeom>
          <a:ln w="127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GrpSpPr/>
        </xdr:nvGrpSpPr>
        <xdr:grpSpPr>
          <a:xfrm>
            <a:off x="2120527" y="484679"/>
            <a:ext cx="1504950" cy="1663782"/>
            <a:chOff x="2076450" y="584118"/>
            <a:chExt cx="1504950" cy="1663782"/>
          </a:xfrm>
        </xdr:grpSpPr>
        <xdr:sp macro="" textlink="">
          <xdr:nvSpPr>
            <xdr:cNvPr id="10" name="Retângulo: Cantos Arredondados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2076450" y="584118"/>
              <a:ext cx="1504950" cy="1663782"/>
            </a:xfrm>
            <a:prstGeom prst="roundRect">
              <a:avLst/>
            </a:prstGeom>
            <a:solidFill>
              <a:srgbClr val="276F8B">
                <a:alpha val="20000"/>
              </a:srgbClr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2148059" y="601781"/>
              <a:ext cx="1361733" cy="81744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PT" sz="1200" b="1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Novo/Alteração/Eliminação</a:t>
              </a:r>
              <a:r>
                <a:rPr lang="pt-PT" sz="1200" b="1" baseline="0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de Registo</a:t>
              </a:r>
              <a:endPara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pic macro="[0]!Novo_Registo_Click">
          <xdr:nvPicPr>
            <xdr:cNvPr id="12" name="Imagem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395538" y="1340628"/>
              <a:ext cx="866775" cy="856692"/>
            </a:xfrm>
            <a:prstGeom prst="rect">
              <a:avLst/>
            </a:prstGeom>
          </xdr:spPr>
        </xdr:pic>
      </xdr:grpSp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294601" y="502342"/>
            <a:ext cx="1504950" cy="1663782"/>
            <a:chOff x="314109" y="603487"/>
            <a:chExt cx="1504950" cy="1663782"/>
          </a:xfrm>
        </xdr:grpSpPr>
        <xdr:sp macro="" textlink="">
          <xdr:nvSpPr>
            <xdr:cNvPr id="22" name="Retângulo: Cantos Arredondados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314109" y="603487"/>
              <a:ext cx="1504950" cy="1663782"/>
            </a:xfrm>
            <a:prstGeom prst="roundRect">
              <a:avLst/>
            </a:prstGeom>
            <a:solidFill>
              <a:srgbClr val="276F8B">
                <a:alpha val="20000"/>
              </a:srgbClr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 txBox="1"/>
          </xdr:nvSpPr>
          <xdr:spPr>
            <a:xfrm>
              <a:off x="395243" y="632381"/>
              <a:ext cx="1361733" cy="81744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PT" sz="1200" b="1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Pesquisa de Registos</a:t>
              </a:r>
            </a:p>
          </xdr:txBody>
        </xdr:sp>
        <xdr:pic macro="[0]!Pesquisa_Ação">
          <xdr:nvPicPr>
            <xdr:cNvPr id="20" name="Imagem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338" y="1282105"/>
              <a:ext cx="888492" cy="863553"/>
            </a:xfrm>
            <a:prstGeom prst="rect">
              <a:avLst/>
            </a:prstGeom>
          </xdr:spPr>
        </xdr:pic>
      </xdr:grpSp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3968377" y="465059"/>
            <a:ext cx="1504950" cy="1663782"/>
            <a:chOff x="3968377" y="465059"/>
            <a:chExt cx="1504950" cy="1663782"/>
          </a:xfrm>
        </xdr:grpSpPr>
        <xdr:sp macro="" textlink="">
          <xdr:nvSpPr>
            <xdr:cNvPr id="30" name="Retângulo: Cantos Arredondados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/>
          </xdr:nvSpPr>
          <xdr:spPr>
            <a:xfrm>
              <a:off x="3968377" y="465059"/>
              <a:ext cx="1504950" cy="1663782"/>
            </a:xfrm>
            <a:prstGeom prst="roundRect">
              <a:avLst/>
            </a:prstGeom>
            <a:solidFill>
              <a:srgbClr val="276F8B">
                <a:alpha val="20000"/>
              </a:srgbClr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 txBox="1"/>
          </xdr:nvSpPr>
          <xdr:spPr>
            <a:xfrm>
              <a:off x="3992361" y="510466"/>
              <a:ext cx="1446414" cy="77400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pt-PT" sz="1200" b="1">
                  <a:solidFill>
                    <a:schemeClr val="bg1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Resumo de Formadores com Registos</a:t>
              </a:r>
            </a:p>
          </xdr:txBody>
        </xdr:sp>
        <xdr:pic macro="[0]!Folha3.Cria_Lista_Formadores_Únicos">
          <xdr:nvPicPr>
            <xdr:cNvPr id="39" name="Imagem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366950" y="1261801"/>
              <a:ext cx="757499" cy="757499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8</xdr:col>
      <xdr:colOff>495300</xdr:colOff>
      <xdr:row>0</xdr:row>
      <xdr:rowOff>69825</xdr:rowOff>
    </xdr:from>
    <xdr:to>
      <xdr:col>14</xdr:col>
      <xdr:colOff>1924051</xdr:colOff>
      <xdr:row>1</xdr:row>
      <xdr:rowOff>1543050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925050" y="69825"/>
          <a:ext cx="7620001" cy="2359050"/>
          <a:chOff x="9925050" y="12675"/>
          <a:chExt cx="7620001" cy="2359050"/>
        </a:xfrm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9925050" y="31725"/>
            <a:ext cx="7620001" cy="2340000"/>
          </a:xfrm>
          <a:prstGeom prst="roundRect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9953625" y="12675"/>
            <a:ext cx="7591425" cy="2815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Indicadores</a:t>
            </a:r>
          </a:p>
        </xdr:txBody>
      </xdr:sp>
      <xdr:cxnSp macro="">
        <xdr:nvCxnSpPr>
          <xdr:cNvPr id="24" name="Conexão reta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CxnSpPr/>
        </xdr:nvCxnSpPr>
        <xdr:spPr>
          <a:xfrm>
            <a:off x="10134600" y="322811"/>
            <a:ext cx="7229475" cy="0"/>
          </a:xfrm>
          <a:prstGeom prst="line">
            <a:avLst/>
          </a:prstGeom>
          <a:ln w="12700">
            <a:solidFill>
              <a:schemeClr val="bg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/>
        </xdr:nvSpPr>
        <xdr:spPr>
          <a:xfrm>
            <a:off x="14248345" y="569887"/>
            <a:ext cx="1286931" cy="637508"/>
          </a:xfrm>
          <a:prstGeom prst="rect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Nº</a:t>
            </a:r>
            <a:r>
              <a:rPr lang="pt-PT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Total de Registos</a:t>
            </a:r>
            <a:endPara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$U$1">
        <xdr:nvSpPr>
          <xdr:cNvPr id="28" name="CaixaDeTexto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14248872" y="1407006"/>
            <a:ext cx="1285876" cy="675289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ctr"/>
            <a:fld id="{FB677D87-D1C5-4AE1-B87B-7108AF81DF5B}" type="TxLink">
              <a:rPr lang="en-US" sz="2800" b="1" i="0" u="none" strike="noStrike">
                <a:solidFill>
                  <a:schemeClr val="bg1"/>
                </a:solidFill>
                <a:latin typeface="Segoe UI"/>
                <a:cs typeface="Segoe UI"/>
              </a:rPr>
              <a:pPr algn="ctr"/>
              <a:t>111</a:t>
            </a:fld>
            <a:endParaRPr lang="pt-PT" sz="28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$V$1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11449050" y="1407006"/>
            <a:ext cx="2781300" cy="675289"/>
          </a:xfrm>
          <a:prstGeom prst="rect">
            <a:avLst/>
          </a:prstGeom>
          <a:noFill/>
          <a:ln w="2857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A21CDCE3-EF58-4253-9926-0920242EF1C4}" type="TxLink">
              <a:rPr lang="en-US" sz="2800" b="1" i="0" u="none" strike="noStrike">
                <a:solidFill>
                  <a:schemeClr val="bg1"/>
                </a:solidFill>
                <a:latin typeface="Segoe UI"/>
                <a:cs typeface="Segoe UI"/>
              </a:rPr>
              <a:pPr algn="ctr"/>
              <a:t>129 040,00 €</a:t>
            </a:fld>
            <a:endParaRPr lang="pt-PT" sz="28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$W$1">
        <xdr:nvSpPr>
          <xdr:cNvPr id="36" name="CaixaDeTexto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15849600" y="1407006"/>
            <a:ext cx="1457325" cy="675289"/>
          </a:xfrm>
          <a:prstGeom prst="rect">
            <a:avLst/>
          </a:prstGeom>
          <a:noFill/>
          <a:ln w="2857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5F1AE0EF-BB57-4F99-8587-DEAD25691BB9}" type="TxLink">
              <a:rPr lang="en-US" sz="2800" b="1" i="0" u="none" strike="noStrike">
                <a:solidFill>
                  <a:schemeClr val="bg1"/>
                </a:solidFill>
                <a:latin typeface="Segoe UI"/>
                <a:cs typeface="Segoe UI"/>
              </a:rPr>
              <a:pPr algn="ctr"/>
              <a:t>6482</a:t>
            </a:fld>
            <a:endParaRPr lang="pt-PT" sz="28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 txBox="1"/>
        </xdr:nvSpPr>
        <xdr:spPr>
          <a:xfrm>
            <a:off x="15854025" y="569887"/>
            <a:ext cx="1448474" cy="637508"/>
          </a:xfrm>
          <a:prstGeom prst="rect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Nº Total</a:t>
            </a:r>
            <a:r>
              <a:rPr lang="pt-PT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de Horas Atribuídas</a:t>
            </a:r>
            <a:endPara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12115463" y="569887"/>
            <a:ext cx="1448474" cy="637508"/>
          </a:xfrm>
          <a:prstGeom prst="rect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Estimativa de Custo Total</a:t>
            </a:r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176407" y="569887"/>
            <a:ext cx="1286931" cy="637508"/>
          </a:xfrm>
          <a:prstGeom prst="rect">
            <a:avLst/>
          </a:pr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PT" sz="12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Nº</a:t>
            </a:r>
            <a:r>
              <a:rPr lang="pt-PT" sz="12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Total de Formadores</a:t>
            </a:r>
            <a:endParaRPr lang="pt-PT" sz="12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$X$1">
        <xdr:nvSpPr>
          <xdr:cNvPr id="41" name="CaixaDeTexto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10176934" y="1368906"/>
            <a:ext cx="1285876" cy="675289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algn="ctr"/>
            <a:fld id="{455B5E5E-31AF-4C4E-89FD-95D4F9717497}" type="TxLink">
              <a:rPr lang="en-US" sz="2800" b="1" i="0" u="none" strike="noStrike">
                <a:solidFill>
                  <a:schemeClr val="bg1"/>
                </a:solidFill>
                <a:latin typeface="Segoe UI"/>
                <a:cs typeface="Segoe UI"/>
              </a:rPr>
              <a:pPr algn="ctr"/>
              <a:t>62</a:t>
            </a:fld>
            <a:endParaRPr lang="pt-PT" sz="28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317499</xdr:colOff>
      <xdr:row>1</xdr:row>
      <xdr:rowOff>7937</xdr:rowOff>
    </xdr:from>
    <xdr:to>
      <xdr:col>5</xdr:col>
      <xdr:colOff>1150937</xdr:colOff>
      <xdr:row>1</xdr:row>
      <xdr:rowOff>865187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49" y="563562"/>
          <a:ext cx="833438" cy="8572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B9A8F82-3324-4838-94DC-003260AB3F73}" name="Tabela_Registos" displayName="Tabela_Registos" ref="C3:P114" totalsRowShown="0" headerRowDxfId="60" dataDxfId="59" tableBorderDxfId="58">
  <autoFilter ref="C3:P114" xr:uid="{9B9A8F82-3324-4838-94DC-003260AB3F73}"/>
  <tableColumns count="14">
    <tableColumn id="1" xr3:uid="{BBE896D2-C357-4558-9F4D-98703496C1D9}" name="Nome do Formador" dataDxfId="57"/>
    <tableColumn id="2" xr3:uid="{24EE0C71-6F67-407C-B5EB-3FE4F741CED6}" name="ID_Registo" dataDxfId="56"/>
    <tableColumn id="3" xr3:uid="{10AFA18C-1C70-4766-9F6E-61F089152BE8}" name="Novo" dataDxfId="55"/>
    <tableColumn id="4" xr3:uid="{7440B559-24BB-4D8E-AEF3-1E16DAB1DF80}" name="Saída" dataDxfId="54"/>
    <tableColumn id="5" xr3:uid="{A79301F8-CEAD-4DB3-8736-8B8309767357}" name="Cursos / Módulos" dataDxfId="53"/>
    <tableColumn id="9" xr3:uid="{F610CD3F-DA02-4D67-AA78-9642ABB6119C}" name="Cód. Ação" dataDxfId="52"/>
    <tableColumn id="10" xr3:uid="{4B3FE325-AFE6-46EF-82D9-C81656E26B69}" name="Horas" dataDxfId="51"/>
    <tableColumn id="11" xr3:uid="{89887DA3-C681-458C-A06F-89C001583A7E}" name="Preço / Hora" dataDxfId="50"/>
    <tableColumn id="12" xr3:uid="{9E509650-B9B7-491F-9A6F-4D628E6D672D}" name="Outros Encargos" dataDxfId="49"/>
    <tableColumn id="13" xr3:uid="{14931266-73CD-43BA-B741-3AE6F164E994}" name="Estimativa de Custo" dataDxfId="48"/>
    <tableColumn id="14" xr3:uid="{8D3FB549-A1FA-4813-8E41-00D5CDC9B16C}" name="Nº Proc. Recrut." dataDxfId="47"/>
    <tableColumn id="15" xr3:uid="{4FF9E9C4-15B5-4238-BA41-D20ABFE9E621}" name="Início do Contrato" dataDxfId="46"/>
    <tableColumn id="16" xr3:uid="{845CCFFA-77D9-4D99-8BD0-4832E106E8D4}" name="Fim do Contrato" dataDxfId="45"/>
    <tableColumn id="17" xr3:uid="{025DB4DD-85E5-4933-A45F-7AE683C57C0D}" name="Observações" dataDxfId="4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A311F3-C5A4-4468-A914-7859E968667F}" name="Tabela_Formadores" displayName="Tabela_Formadores" ref="A1:H591" totalsRowShown="0" headerRowDxfId="43" dataDxfId="41" headerRowBorderDxfId="42" tableBorderDxfId="40" totalsRowBorderDxfId="39">
  <autoFilter ref="A1:H591" xr:uid="{4DEA1883-0A77-4BAB-BD8A-27881F53A5B7}"/>
  <sortState xmlns:xlrd2="http://schemas.microsoft.com/office/spreadsheetml/2017/richdata2" ref="A2:H591">
    <sortCondition ref="B2:B591"/>
  </sortState>
  <tableColumns count="8">
    <tableColumn id="1" xr3:uid="{1CA14A36-017A-4BAB-BA04-0ADB072132E2}" name="Cód. Formador HT" dataDxfId="38"/>
    <tableColumn id="2" xr3:uid="{38C6EF06-4E3B-4B58-A83A-7A7700B749C5}" name="Formador" dataDxfId="37"/>
    <tableColumn id="3" xr3:uid="{8817E374-B199-42CC-BAB7-D8DA020E3A75}" name="Data Nascimento" dataDxfId="36"/>
    <tableColumn id="4" xr3:uid="{42257D3B-5416-4E8F-8460-1429E4BE8D92}" name="Telefone" dataDxfId="35"/>
    <tableColumn id="6" xr3:uid="{D4086302-9A2E-4B13-A6FE-1B3A95A7C92F}" name="Email" dataDxfId="34"/>
    <tableColumn id="8" xr3:uid="{90925440-4715-4687-AE22-991F0E10BC95}" name="Curso Escolar" dataDxfId="33"/>
    <tableColumn id="9" xr3:uid="{B5C562C8-CD39-4508-9680-0F5E49076113}" name="Habilitações" dataDxfId="32"/>
    <tableColumn id="12" xr3:uid="{7127AD60-6E9C-412E-9772-A1951DA0AD96}" name="Tipo" dataDxfId="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D7D6C8-9356-4296-991E-EF2F3C198291}" name="Tabela_Lista_Formadores" displayName="Tabela_Lista_Formadores" ref="C3:F64" headerRowDxfId="30" dataDxfId="28" headerRowBorderDxfId="29" tableBorderDxfId="27" totalsRowBorderDxfId="26">
  <autoFilter ref="C3:F64" xr:uid="{FED7D6C8-9356-4296-991E-EF2F3C198291}"/>
  <tableColumns count="4">
    <tableColumn id="1" xr3:uid="{237714B5-44CC-41DE-A253-391AD69FF37A}" name="Nome Formador" totalsRowLabel="Total" dataDxfId="25" totalsRowDxfId="24"/>
    <tableColumn id="2" xr3:uid="{C38FC474-DC36-415B-A7D2-8E0AC8BC8EAE}" name="Nº Total de Processos de Recrutamento" dataDxfId="23" totalsRowDxfId="22"/>
    <tableColumn id="3" xr3:uid="{678FC35B-350B-4A16-BFF7-FEF743C45DF4}" name="Nº Total de Horas" dataDxfId="21" totalsRowDxfId="20"/>
    <tableColumn id="4" xr3:uid="{572E9A45-B689-46D3-8C52-F0AD1BAC2872}" name="Estimativa de Custo Total" totalsRowFunction="sum" dataDxfId="19" totalsRowDxfId="18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99A521F-6764-49E2-B302-C27CB5FB5B3B}" name="Tabela_Backup" displayName="Tabela_Backup" ref="C3:Q4" insertRow="1" totalsRowShown="0" headerRowDxfId="17" dataDxfId="16" tableBorderDxfId="15">
  <autoFilter ref="C3:Q4" xr:uid="{999A521F-6764-49E2-B302-C27CB5FB5B3B}"/>
  <tableColumns count="15">
    <tableColumn id="1" xr3:uid="{DDD82C24-9508-4242-A5DA-B3F80B0A7B36}" name="Nome do Formador" dataDxfId="14"/>
    <tableColumn id="2" xr3:uid="{D43A16E4-F560-4C84-9934-2E84C8B0B8CE}" name="ID_Registo" dataDxfId="13"/>
    <tableColumn id="3" xr3:uid="{37BBF85C-BB09-4689-82C5-482AB6E9CC84}" name="Novo" dataDxfId="12"/>
    <tableColumn id="4" xr3:uid="{133D7F18-4B29-4303-A8C8-E73D3D831669}" name="Saída" dataDxfId="11"/>
    <tableColumn id="5" xr3:uid="{3A356EC5-FB2B-4422-A595-412CF16C4B33}" name="Cursos / Módulos" dataDxfId="10"/>
    <tableColumn id="6" xr3:uid="{4DE683DD-D2FF-47BA-86A7-19D46507E0E9}" name="Cód. Ação" dataDxfId="9"/>
    <tableColumn id="7" xr3:uid="{C17B28D6-0913-4D36-A172-46C2C0C5A9DC}" name="Horas" dataDxfId="8"/>
    <tableColumn id="8" xr3:uid="{ECE7998F-0E0E-4C98-B7A2-76BCC8195994}" name="Preço / Hora" dataDxfId="7"/>
    <tableColumn id="9" xr3:uid="{EB9AB0B0-FCEB-40D9-9B12-FFCF726EF215}" name="Outros Encargos" dataDxfId="6"/>
    <tableColumn id="10" xr3:uid="{24288C69-C027-48B2-973B-940CFE4A6B03}" name="Estimativa de Custo" dataDxfId="5"/>
    <tableColumn id="11" xr3:uid="{4998FE72-B522-4FD7-99A3-9971E6975089}" name="Nº Proc. Recrut." dataDxfId="4"/>
    <tableColumn id="12" xr3:uid="{D58BB592-7EC0-46C1-9EA7-E3285B9EF03D}" name="Início do Contrato" dataDxfId="3"/>
    <tableColumn id="13" xr3:uid="{BBB5E555-B612-4F38-9780-677295695E9D}" name="Fim do Contrato" dataDxfId="2"/>
    <tableColumn id="14" xr3:uid="{C8030C66-44A0-4367-BAAB-6FEB8FB55CB4}" name="Observações" dataDxfId="1"/>
    <tableColumn id="15" xr3:uid="{62BB2006-478E-4897-8DEE-0B117B6EBECD}" name="Data de Eliminação" dataDxfId="0"/>
  </tableColumns>
  <tableStyleInfo name="TableStyleMedium18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Sabão">
  <a:themeElements>
    <a:clrScheme name="Verde-azulado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Sabão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Sabão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5000"/>
                <a:lumMod val="105000"/>
              </a:schemeClr>
            </a:gs>
            <a:gs pos="100000">
              <a:schemeClr val="phClr">
                <a:tint val="65000"/>
                <a:satMod val="100000"/>
                <a:lumMod val="10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0000"/>
                <a:lumMod val="100000"/>
              </a:schemeClr>
            </a:gs>
            <a:gs pos="50000">
              <a:schemeClr val="phClr">
                <a:shade val="99000"/>
                <a:satMod val="105000"/>
                <a:lumMod val="100000"/>
              </a:schemeClr>
            </a:gs>
            <a:gs pos="100000">
              <a:schemeClr val="phClr">
                <a:shade val="98000"/>
                <a:satMod val="105000"/>
                <a:lumMod val="100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12700" dir="5400000" algn="ctr" rotWithShape="0">
              <a:srgbClr val="000000">
                <a:alpha val="63000"/>
              </a:srgbClr>
            </a:outerShdw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cene3d>
            <a:camera prst="orthographicFront">
              <a:rot lat="0" lon="0" rev="0"/>
            </a:camera>
            <a:lightRig rig="flat" dir="tl">
              <a:rot lat="0" lon="0" rev="4200000"/>
            </a:lightRig>
          </a:scene3d>
          <a:sp3d prstMaterial="flat">
            <a:bevelT w="50800" h="63500" prst="rible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shade val="92000"/>
                <a:satMod val="160000"/>
              </a:schemeClr>
            </a:gs>
            <a:gs pos="77000">
              <a:schemeClr val="phClr">
                <a:tint val="100000"/>
                <a:shade val="73000"/>
                <a:satMod val="155000"/>
              </a:schemeClr>
            </a:gs>
            <a:gs pos="100000">
              <a:schemeClr val="phClr">
                <a:tint val="100000"/>
                <a:shade val="67000"/>
                <a:satMod val="145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5000"/>
              </a:schemeClr>
              <a:schemeClr val="phClr">
                <a:shade val="92000"/>
                <a:satMod val="115000"/>
              </a:schemeClr>
            </a:duotone>
          </a:blip>
          <a:tile tx="0" ty="0" sx="60000" sy="6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avon" id="{1306E473-ED32-493B-A2D0-240A757EDD34}" vid="{C20BADFE-D095-436F-9677-9264042809F0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>
    <pageSetUpPr fitToPage="1"/>
  </sheetPr>
  <dimension ref="C1:X74"/>
  <sheetViews>
    <sheetView tabSelected="1" topLeftCell="C1" zoomScaleNormal="100" workbookViewId="0">
      <selection activeCell="G2" sqref="G2"/>
    </sheetView>
  </sheetViews>
  <sheetFormatPr defaultRowHeight="17.25"/>
  <cols>
    <col min="1" max="2" width="0" style="1" hidden="1" customWidth="1"/>
    <col min="3" max="3" width="14.375" style="1" customWidth="1"/>
    <col min="4" max="4" width="11.75" style="1" customWidth="1"/>
    <col min="5" max="5" width="12.25" style="1" customWidth="1"/>
    <col min="6" max="6" width="54.75" style="1" customWidth="1"/>
    <col min="7" max="7" width="19.875" style="1" customWidth="1"/>
    <col min="8" max="8" width="10.75" style="1" customWidth="1"/>
    <col min="9" max="9" width="9" style="1"/>
    <col min="10" max="10" width="20" style="1" customWidth="1"/>
    <col min="11" max="11" width="15.25" style="1" customWidth="1"/>
    <col min="12" max="12" width="9.75" style="1" customWidth="1"/>
    <col min="13" max="13" width="12.5" style="20" customWidth="1"/>
    <col min="14" max="14" width="14.75" style="20" customWidth="1"/>
    <col min="15" max="15" width="25.75" style="1" customWidth="1"/>
    <col min="16" max="16" width="12.375" style="1" customWidth="1"/>
    <col min="17" max="17" width="13.75" style="1" customWidth="1"/>
    <col min="18" max="18" width="33.75" style="1" customWidth="1"/>
    <col min="19" max="21" width="9" style="1"/>
    <col min="22" max="22" width="15.5" style="1" customWidth="1"/>
    <col min="23" max="23" width="9" style="1"/>
    <col min="24" max="24" width="12.125" style="1" customWidth="1"/>
    <col min="25" max="16384" width="9" style="1"/>
  </cols>
  <sheetData>
    <row r="1" spans="3:24" ht="69.95" customHeight="1">
      <c r="L1" s="19"/>
      <c r="M1" s="1"/>
      <c r="N1" s="1"/>
      <c r="S1" s="22">
        <v>113</v>
      </c>
      <c r="T1" s="22">
        <v>0</v>
      </c>
      <c r="U1" s="22">
        <f>COUNTA(Tabela_Registos[Nome do Formador])</f>
        <v>111</v>
      </c>
      <c r="V1" s="23">
        <f>SUM(Tabela_Registos[Estimativa de Custo])</f>
        <v>129040</v>
      </c>
      <c r="W1" s="22">
        <f>SUM(Tabela_Registos[Horas])</f>
        <v>6482</v>
      </c>
      <c r="X1" s="22">
        <v>62</v>
      </c>
    </row>
    <row r="2" spans="3:24" ht="130.5" customHeight="1">
      <c r="K2" s="21"/>
      <c r="L2" s="19"/>
      <c r="M2" s="1"/>
      <c r="N2" s="1"/>
      <c r="S2" s="29" t="s">
        <v>1780</v>
      </c>
      <c r="T2" s="29" t="s">
        <v>1779</v>
      </c>
      <c r="U2" s="29" t="s">
        <v>1776</v>
      </c>
      <c r="V2" s="29" t="s">
        <v>1777</v>
      </c>
      <c r="W2" s="29" t="s">
        <v>1778</v>
      </c>
      <c r="X2" s="29" t="s">
        <v>1787</v>
      </c>
    </row>
    <row r="3" spans="3:24">
      <c r="C3" s="67" t="s">
        <v>0</v>
      </c>
      <c r="D3" s="67"/>
      <c r="E3" s="67"/>
      <c r="F3" s="67"/>
      <c r="L3" s="19"/>
      <c r="M3" s="1"/>
      <c r="N3" s="1"/>
      <c r="S3" s="63" t="s">
        <v>1773</v>
      </c>
      <c r="T3" s="63"/>
      <c r="U3" s="63"/>
      <c r="V3" s="63"/>
      <c r="W3" s="63"/>
      <c r="X3" s="63"/>
    </row>
    <row r="4" spans="3:24" ht="34.5" customHeight="1">
      <c r="C4" s="68"/>
      <c r="D4" s="69"/>
      <c r="E4" s="69"/>
      <c r="F4" s="70"/>
      <c r="L4" s="19"/>
      <c r="M4" s="1"/>
      <c r="N4" s="1"/>
    </row>
    <row r="5" spans="3:24" ht="17.25" customHeight="1">
      <c r="M5" s="1"/>
      <c r="N5" s="1"/>
    </row>
    <row r="6" spans="3:24">
      <c r="M6" s="1"/>
      <c r="N6" s="1"/>
    </row>
    <row r="7" spans="3:24">
      <c r="C7" s="64" t="s">
        <v>1750</v>
      </c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6"/>
    </row>
    <row r="8" spans="3:24">
      <c r="C8" s="17" t="s">
        <v>1756</v>
      </c>
      <c r="D8" s="54" t="s">
        <v>3</v>
      </c>
      <c r="E8" s="55"/>
      <c r="F8" s="56"/>
      <c r="G8" s="16" t="s">
        <v>4</v>
      </c>
      <c r="H8" s="54" t="s">
        <v>1752</v>
      </c>
      <c r="I8" s="56"/>
      <c r="J8" s="17" t="s">
        <v>1753</v>
      </c>
      <c r="K8" s="57" t="s">
        <v>1754</v>
      </c>
      <c r="L8" s="58"/>
      <c r="M8" s="58"/>
      <c r="N8" s="59"/>
      <c r="O8" s="17" t="s">
        <v>1755</v>
      </c>
    </row>
    <row r="9" spans="3:24">
      <c r="C9" s="13">
        <v>68</v>
      </c>
      <c r="D9" s="60" t="s">
        <v>154</v>
      </c>
      <c r="E9" s="61"/>
      <c r="F9" s="62"/>
      <c r="G9" s="13" t="s">
        <v>11</v>
      </c>
      <c r="H9" s="53" t="s">
        <v>6</v>
      </c>
      <c r="I9" s="53"/>
      <c r="J9" s="13" t="s">
        <v>834</v>
      </c>
      <c r="K9" s="60" t="s">
        <v>835</v>
      </c>
      <c r="L9" s="61"/>
      <c r="M9" s="61"/>
      <c r="N9" s="62"/>
      <c r="O9" s="18">
        <v>25715</v>
      </c>
    </row>
    <row r="10" spans="3:24">
      <c r="M10" s="1"/>
      <c r="N10" s="1"/>
    </row>
    <row r="11" spans="3:24" ht="17.25" hidden="1" customHeight="1">
      <c r="M11" s="1"/>
      <c r="N11" s="1"/>
    </row>
    <row r="12" spans="3:24" ht="17.25" hidden="1" customHeight="1">
      <c r="M12" s="1"/>
      <c r="N12" s="1"/>
    </row>
    <row r="13" spans="3:24" ht="17.25" hidden="1" customHeight="1">
      <c r="M13" s="1"/>
      <c r="N13" s="1"/>
    </row>
    <row r="14" spans="3:24" ht="17.25" hidden="1" customHeight="1">
      <c r="M14" s="1"/>
      <c r="N14" s="1"/>
    </row>
    <row r="15" spans="3:24" ht="17.25" hidden="1" customHeight="1">
      <c r="M15" s="1"/>
      <c r="N15" s="1"/>
    </row>
    <row r="16" spans="3:24" ht="17.25" hidden="1" customHeight="1">
      <c r="M16" s="1"/>
      <c r="N16" s="1"/>
    </row>
    <row r="17" spans="3:18" ht="17.25" hidden="1" customHeight="1">
      <c r="M17" s="1"/>
      <c r="N17" s="1"/>
    </row>
    <row r="18" spans="3:18" ht="17.25" hidden="1" customHeight="1">
      <c r="M18" s="1"/>
      <c r="N18" s="1"/>
    </row>
    <row r="19" spans="3:18" ht="17.25" hidden="1" customHeight="1">
      <c r="M19" s="1"/>
      <c r="N19" s="1"/>
    </row>
    <row r="20" spans="3:18" ht="17.25" hidden="1" customHeight="1">
      <c r="M20" s="1"/>
      <c r="N20" s="1"/>
    </row>
    <row r="21" spans="3:18" ht="17.25" hidden="1" customHeight="1">
      <c r="M21" s="1"/>
      <c r="N21" s="1"/>
    </row>
    <row r="22" spans="3:18">
      <c r="M22" s="1"/>
      <c r="N22" s="1"/>
    </row>
    <row r="23" spans="3:18">
      <c r="C23" s="52" t="s">
        <v>1770</v>
      </c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</row>
    <row r="24" spans="3:18" s="14" customFormat="1" ht="43.5" customHeight="1">
      <c r="C24" s="44" t="s">
        <v>1757</v>
      </c>
      <c r="D24" s="44" t="s">
        <v>1758</v>
      </c>
      <c r="E24" s="44" t="s">
        <v>1759</v>
      </c>
      <c r="F24" s="44" t="s">
        <v>1760</v>
      </c>
      <c r="G24" s="44" t="s">
        <v>1761</v>
      </c>
      <c r="H24" s="44" t="s">
        <v>1762</v>
      </c>
      <c r="I24" s="44" t="s">
        <v>1763</v>
      </c>
      <c r="J24" s="44" t="s">
        <v>1765</v>
      </c>
      <c r="K24" s="44" t="s">
        <v>1764</v>
      </c>
      <c r="L24" s="44" t="s">
        <v>1766</v>
      </c>
      <c r="M24" s="44" t="s">
        <v>1767</v>
      </c>
      <c r="N24" s="44" t="s">
        <v>1768</v>
      </c>
      <c r="O24" s="45" t="s">
        <v>1769</v>
      </c>
      <c r="P24" s="1"/>
      <c r="Q24" s="1"/>
      <c r="R24" s="1"/>
    </row>
    <row r="25" spans="3:18" ht="34.5">
      <c r="C25" s="46">
        <v>9</v>
      </c>
      <c r="D25" s="46"/>
      <c r="E25" s="46"/>
      <c r="F25" s="46" t="s">
        <v>1803</v>
      </c>
      <c r="G25" s="46" t="s">
        <v>1789</v>
      </c>
      <c r="H25" s="46">
        <v>183</v>
      </c>
      <c r="I25" s="47">
        <v>20</v>
      </c>
      <c r="J25" s="46"/>
      <c r="K25" s="47">
        <v>3660</v>
      </c>
      <c r="L25" s="46"/>
      <c r="M25" s="48">
        <v>44928</v>
      </c>
      <c r="N25" s="48">
        <v>45224</v>
      </c>
      <c r="O25" s="46"/>
    </row>
    <row r="26" spans="3:18">
      <c r="C26" s="46">
        <v>10</v>
      </c>
      <c r="D26" s="46"/>
      <c r="E26" s="46"/>
      <c r="F26" s="46" t="s">
        <v>1804</v>
      </c>
      <c r="G26" s="46" t="s">
        <v>1805</v>
      </c>
      <c r="H26" s="46">
        <v>53</v>
      </c>
      <c r="I26" s="47">
        <v>20</v>
      </c>
      <c r="J26" s="46"/>
      <c r="K26" s="47">
        <v>1060</v>
      </c>
      <c r="L26" s="46"/>
      <c r="M26" s="48">
        <v>44928</v>
      </c>
      <c r="N26" s="48">
        <v>45008</v>
      </c>
      <c r="O26" s="46"/>
    </row>
    <row r="27" spans="3:18" ht="34.5">
      <c r="C27" s="46">
        <v>11</v>
      </c>
      <c r="D27" s="46"/>
      <c r="E27" s="46"/>
      <c r="F27" s="46" t="s">
        <v>1806</v>
      </c>
      <c r="G27" s="46" t="s">
        <v>1793</v>
      </c>
      <c r="H27" s="46">
        <v>140</v>
      </c>
      <c r="I27" s="47">
        <v>20</v>
      </c>
      <c r="J27" s="46"/>
      <c r="K27" s="47">
        <v>2800</v>
      </c>
      <c r="L27" s="46"/>
      <c r="M27" s="48">
        <v>44930</v>
      </c>
      <c r="N27" s="48">
        <v>45058</v>
      </c>
      <c r="O27" s="46"/>
    </row>
    <row r="28" spans="3:18" ht="34.5">
      <c r="C28" s="46">
        <v>12</v>
      </c>
      <c r="D28" s="46"/>
      <c r="E28" s="46"/>
      <c r="F28" s="46" t="s">
        <v>1807</v>
      </c>
      <c r="G28" s="46" t="s">
        <v>1791</v>
      </c>
      <c r="H28" s="46">
        <v>128</v>
      </c>
      <c r="I28" s="47">
        <v>20</v>
      </c>
      <c r="J28" s="46"/>
      <c r="K28" s="47">
        <v>2560</v>
      </c>
      <c r="L28" s="46"/>
      <c r="M28" s="48">
        <v>44928</v>
      </c>
      <c r="N28" s="48">
        <v>45051</v>
      </c>
      <c r="O28" s="46"/>
    </row>
    <row r="29" spans="3:18">
      <c r="C29" s="49" t="s">
        <v>1774</v>
      </c>
      <c r="D29" s="50"/>
      <c r="E29" s="50"/>
      <c r="F29" s="50"/>
      <c r="G29" s="49">
        <v>4</v>
      </c>
      <c r="H29" s="49">
        <v>504</v>
      </c>
      <c r="I29" s="50"/>
      <c r="J29" s="50"/>
      <c r="K29" s="51">
        <v>10080</v>
      </c>
      <c r="L29" s="50"/>
      <c r="M29" s="50"/>
      <c r="N29" s="50"/>
      <c r="O29" s="50"/>
    </row>
    <row r="30" spans="3:18">
      <c r="M30" s="1"/>
      <c r="N30" s="1"/>
    </row>
    <row r="31" spans="3:18">
      <c r="M31" s="1"/>
      <c r="N31" s="1"/>
    </row>
    <row r="32" spans="3:18">
      <c r="M32" s="1"/>
      <c r="N32" s="1"/>
    </row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</sheetData>
  <sheetProtection algorithmName="SHA-512" hashValue="A1DbtjKxw7cF0GzX+JVF7brwZaeDOOrojwoGghfwdDDNfoxK/WbxHoWKwFKktgLGEBtlNiFqMXJyZ2eP9kVvZQ==" saltValue="aPzxlfMBVPBHoEkrGI2z1A==" spinCount="100000" sheet="1" objects="1" scenarios="1" autoFilter="0"/>
  <mergeCells count="11">
    <mergeCell ref="S3:X3"/>
    <mergeCell ref="C7:O7"/>
    <mergeCell ref="K9:N9"/>
    <mergeCell ref="C3:F3"/>
    <mergeCell ref="C4:F4"/>
    <mergeCell ref="H8:I8"/>
    <mergeCell ref="C23:O23"/>
    <mergeCell ref="H9:I9"/>
    <mergeCell ref="D8:F8"/>
    <mergeCell ref="K8:N8"/>
    <mergeCell ref="D9:F9"/>
  </mergeCells>
  <pageMargins left="0.25" right="0.25" top="0.75" bottom="0.75" header="0.3" footer="0.3"/>
  <pageSetup paperSize="9" scale="57" fitToHeight="0" orientation="landscape" r:id="rId1"/>
  <headerFooter>
    <oddHeader>&amp;C&amp;"Segoe UI,Negrito"&amp;18Registos de Recrutamento - Sandra Mónica Costa Correia De Oliveira Marques</oddHeader>
    <oddFooter>&amp;R&amp;P  / &amp;N&amp;L08/11/2022 / 16:44:51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bo_Nome_Formadores">
          <controlPr defaultSize="0" autoLine="0" autoPict="0" listFillRange="Nomes_Formadores" r:id="rId5">
            <anchor moveWithCells="1">
              <from>
                <xdr:col>2</xdr:col>
                <xdr:colOff>38100</xdr:colOff>
                <xdr:row>3</xdr:row>
                <xdr:rowOff>19050</xdr:rowOff>
              </from>
              <to>
                <xdr:col>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5" r:id="rId4" name="Combo_Nome_Formador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B1A76-EB84-4BB4-9E9A-D0EE8A7F3404}">
  <sheetPr codeName="Folha2"/>
  <dimension ref="C3:P114"/>
  <sheetViews>
    <sheetView topLeftCell="C1" zoomScale="80" zoomScaleNormal="80" workbookViewId="0">
      <selection activeCell="G3" sqref="G3"/>
    </sheetView>
  </sheetViews>
  <sheetFormatPr defaultRowHeight="17.25"/>
  <cols>
    <col min="1" max="2" width="0" style="15" hidden="1" customWidth="1"/>
    <col min="3" max="3" width="30.75" style="15" customWidth="1"/>
    <col min="4" max="4" width="14.375" style="15" customWidth="1"/>
    <col min="5" max="6" width="14.25" style="15" customWidth="1"/>
    <col min="7" max="7" width="63.375" style="15" customWidth="1"/>
    <col min="8" max="8" width="20" style="15" customWidth="1"/>
    <col min="9" max="9" width="10.625" style="15" customWidth="1"/>
    <col min="10" max="10" width="14.625" style="15" customWidth="1"/>
    <col min="11" max="11" width="18.25" style="15" customWidth="1"/>
    <col min="12" max="12" width="21.5" style="15" customWidth="1"/>
    <col min="13" max="13" width="17.625" style="15" customWidth="1"/>
    <col min="14" max="14" width="20" style="15" customWidth="1"/>
    <col min="15" max="15" width="18.125" style="15" customWidth="1"/>
    <col min="16" max="16" width="42" style="15" customWidth="1"/>
    <col min="17" max="16384" width="9" style="15"/>
  </cols>
  <sheetData>
    <row r="3" spans="3:16" ht="51.75" customHeight="1">
      <c r="C3" s="40" t="s">
        <v>0</v>
      </c>
      <c r="D3" s="40" t="s">
        <v>1757</v>
      </c>
      <c r="E3" s="40" t="s">
        <v>1758</v>
      </c>
      <c r="F3" s="40" t="s">
        <v>1759</v>
      </c>
      <c r="G3" s="40" t="s">
        <v>1760</v>
      </c>
      <c r="H3" s="40" t="s">
        <v>1761</v>
      </c>
      <c r="I3" s="40" t="s">
        <v>1762</v>
      </c>
      <c r="J3" s="40" t="s">
        <v>1763</v>
      </c>
      <c r="K3" s="40" t="s">
        <v>1765</v>
      </c>
      <c r="L3" s="40" t="s">
        <v>1764</v>
      </c>
      <c r="M3" s="40" t="s">
        <v>1766</v>
      </c>
      <c r="N3" s="40" t="s">
        <v>1767</v>
      </c>
      <c r="O3" s="40" t="s">
        <v>1768</v>
      </c>
      <c r="P3" s="40" t="s">
        <v>1769</v>
      </c>
    </row>
    <row r="4" spans="3:16" ht="34.5">
      <c r="C4" s="41" t="s">
        <v>225</v>
      </c>
      <c r="D4" s="41">
        <v>1</v>
      </c>
      <c r="E4" s="41"/>
      <c r="F4" s="41"/>
      <c r="G4" s="41" t="s">
        <v>1788</v>
      </c>
      <c r="H4" s="41" t="s">
        <v>1789</v>
      </c>
      <c r="I4" s="41">
        <v>156</v>
      </c>
      <c r="J4" s="42">
        <v>20</v>
      </c>
      <c r="K4" s="42"/>
      <c r="L4" s="42">
        <v>3120</v>
      </c>
      <c r="M4" s="41"/>
      <c r="N4" s="43">
        <v>44953</v>
      </c>
      <c r="O4" s="43">
        <v>45225</v>
      </c>
      <c r="P4" s="41"/>
    </row>
    <row r="5" spans="3:16">
      <c r="C5" s="41" t="s">
        <v>699</v>
      </c>
      <c r="D5" s="41">
        <v>2</v>
      </c>
      <c r="E5" s="41"/>
      <c r="F5" s="41"/>
      <c r="G5" s="41" t="s">
        <v>1790</v>
      </c>
      <c r="H5" s="41" t="s">
        <v>1791</v>
      </c>
      <c r="I5" s="41">
        <v>117</v>
      </c>
      <c r="J5" s="42">
        <v>20</v>
      </c>
      <c r="K5" s="42"/>
      <c r="L5" s="42">
        <v>2340</v>
      </c>
      <c r="M5" s="41"/>
      <c r="N5" s="43">
        <v>44928</v>
      </c>
      <c r="O5" s="43">
        <v>45049</v>
      </c>
      <c r="P5" s="41"/>
    </row>
    <row r="6" spans="3:16">
      <c r="C6" s="41" t="s">
        <v>699</v>
      </c>
      <c r="D6" s="41">
        <v>3</v>
      </c>
      <c r="E6" s="41"/>
      <c r="F6" s="41"/>
      <c r="G6" s="41" t="s">
        <v>1792</v>
      </c>
      <c r="H6" s="41" t="s">
        <v>1793</v>
      </c>
      <c r="I6" s="41">
        <v>16</v>
      </c>
      <c r="J6" s="42">
        <v>20</v>
      </c>
      <c r="K6" s="42"/>
      <c r="L6" s="42">
        <v>320</v>
      </c>
      <c r="M6" s="41"/>
      <c r="N6" s="43">
        <v>44928</v>
      </c>
      <c r="O6" s="43">
        <v>44953</v>
      </c>
      <c r="P6" s="41"/>
    </row>
    <row r="7" spans="3:16" ht="34.5">
      <c r="C7" s="41" t="s">
        <v>499</v>
      </c>
      <c r="D7" s="41">
        <v>4</v>
      </c>
      <c r="E7" s="41"/>
      <c r="F7" s="41"/>
      <c r="G7" s="41" t="s">
        <v>1794</v>
      </c>
      <c r="H7" s="41" t="s">
        <v>1795</v>
      </c>
      <c r="I7" s="41">
        <v>26</v>
      </c>
      <c r="J7" s="42">
        <v>20</v>
      </c>
      <c r="K7" s="42"/>
      <c r="L7" s="42">
        <v>520</v>
      </c>
      <c r="M7" s="41"/>
      <c r="N7" s="43">
        <v>44951</v>
      </c>
      <c r="O7" s="43">
        <v>44987</v>
      </c>
      <c r="P7" s="41"/>
    </row>
    <row r="8" spans="3:16" ht="34.5">
      <c r="C8" s="41" t="s">
        <v>499</v>
      </c>
      <c r="D8" s="41">
        <v>5</v>
      </c>
      <c r="E8" s="41"/>
      <c r="F8" s="41"/>
      <c r="G8" s="41" t="s">
        <v>1796</v>
      </c>
      <c r="H8" s="41" t="s">
        <v>1797</v>
      </c>
      <c r="I8" s="41">
        <v>98</v>
      </c>
      <c r="J8" s="42">
        <v>20</v>
      </c>
      <c r="K8" s="42"/>
      <c r="L8" s="42">
        <v>1960</v>
      </c>
      <c r="M8" s="41"/>
      <c r="N8" s="43">
        <v>44928</v>
      </c>
      <c r="O8" s="43">
        <v>45043</v>
      </c>
      <c r="P8" s="41"/>
    </row>
    <row r="9" spans="3:16">
      <c r="C9" s="41" t="s">
        <v>498</v>
      </c>
      <c r="D9" s="41">
        <v>6</v>
      </c>
      <c r="E9" s="41"/>
      <c r="F9" s="41"/>
      <c r="G9" s="41" t="s">
        <v>1798</v>
      </c>
      <c r="H9" s="41" t="s">
        <v>1799</v>
      </c>
      <c r="I9" s="41">
        <v>1</v>
      </c>
      <c r="J9" s="42">
        <v>25</v>
      </c>
      <c r="K9" s="42"/>
      <c r="L9" s="42">
        <v>25</v>
      </c>
      <c r="M9" s="41"/>
      <c r="N9" s="43">
        <v>44927</v>
      </c>
      <c r="O9" s="43"/>
      <c r="P9" s="41"/>
    </row>
    <row r="10" spans="3:16">
      <c r="C10" s="41" t="s">
        <v>352</v>
      </c>
      <c r="D10" s="41">
        <v>7</v>
      </c>
      <c r="E10" s="41"/>
      <c r="F10" s="41"/>
      <c r="G10" s="41" t="s">
        <v>1800</v>
      </c>
      <c r="H10" s="41" t="s">
        <v>1801</v>
      </c>
      <c r="I10" s="41">
        <v>104</v>
      </c>
      <c r="J10" s="42">
        <v>20</v>
      </c>
      <c r="K10" s="42"/>
      <c r="L10" s="42">
        <v>2080</v>
      </c>
      <c r="M10" s="41"/>
      <c r="N10" s="43">
        <v>44991</v>
      </c>
      <c r="O10" s="43">
        <v>45082</v>
      </c>
      <c r="P10" s="41"/>
    </row>
    <row r="11" spans="3:16">
      <c r="C11" s="41" t="s">
        <v>570</v>
      </c>
      <c r="D11" s="41">
        <v>8</v>
      </c>
      <c r="E11" s="41"/>
      <c r="F11" s="41"/>
      <c r="G11" s="41" t="s">
        <v>1802</v>
      </c>
      <c r="H11" s="41" t="s">
        <v>1797</v>
      </c>
      <c r="I11" s="41">
        <v>130</v>
      </c>
      <c r="J11" s="42">
        <v>20</v>
      </c>
      <c r="K11" s="42"/>
      <c r="L11" s="42">
        <v>2600</v>
      </c>
      <c r="M11" s="41"/>
      <c r="N11" s="43">
        <v>44929</v>
      </c>
      <c r="O11" s="43">
        <v>45071</v>
      </c>
      <c r="P11" s="41"/>
    </row>
    <row r="12" spans="3:16" ht="34.5">
      <c r="C12" s="41" t="s">
        <v>153</v>
      </c>
      <c r="D12" s="41">
        <v>9</v>
      </c>
      <c r="E12" s="41"/>
      <c r="F12" s="41"/>
      <c r="G12" s="41" t="s">
        <v>1803</v>
      </c>
      <c r="H12" s="41" t="s">
        <v>1789</v>
      </c>
      <c r="I12" s="41">
        <v>183</v>
      </c>
      <c r="J12" s="42">
        <v>20</v>
      </c>
      <c r="K12" s="42"/>
      <c r="L12" s="42">
        <v>3660</v>
      </c>
      <c r="M12" s="41"/>
      <c r="N12" s="43">
        <v>44928</v>
      </c>
      <c r="O12" s="43">
        <v>45224</v>
      </c>
      <c r="P12" s="41"/>
    </row>
    <row r="13" spans="3:16">
      <c r="C13" s="41" t="s">
        <v>153</v>
      </c>
      <c r="D13" s="41">
        <v>10</v>
      </c>
      <c r="E13" s="41"/>
      <c r="F13" s="41"/>
      <c r="G13" s="41" t="s">
        <v>1804</v>
      </c>
      <c r="H13" s="41" t="s">
        <v>1805</v>
      </c>
      <c r="I13" s="41">
        <v>53</v>
      </c>
      <c r="J13" s="42">
        <v>20</v>
      </c>
      <c r="K13" s="42"/>
      <c r="L13" s="42">
        <v>1060</v>
      </c>
      <c r="M13" s="41"/>
      <c r="N13" s="43">
        <v>44928</v>
      </c>
      <c r="O13" s="43">
        <v>45008</v>
      </c>
      <c r="P13" s="41"/>
    </row>
    <row r="14" spans="3:16" ht="34.5">
      <c r="C14" s="41" t="s">
        <v>153</v>
      </c>
      <c r="D14" s="41">
        <v>11</v>
      </c>
      <c r="E14" s="41"/>
      <c r="F14" s="41"/>
      <c r="G14" s="41" t="s">
        <v>1806</v>
      </c>
      <c r="H14" s="41" t="s">
        <v>1793</v>
      </c>
      <c r="I14" s="41">
        <v>140</v>
      </c>
      <c r="J14" s="42">
        <v>20</v>
      </c>
      <c r="K14" s="42"/>
      <c r="L14" s="42">
        <v>2800</v>
      </c>
      <c r="M14" s="41"/>
      <c r="N14" s="43">
        <v>44930</v>
      </c>
      <c r="O14" s="43">
        <v>45058</v>
      </c>
      <c r="P14" s="41"/>
    </row>
    <row r="15" spans="3:16" ht="34.5">
      <c r="C15" s="41" t="s">
        <v>153</v>
      </c>
      <c r="D15" s="41">
        <v>12</v>
      </c>
      <c r="E15" s="41"/>
      <c r="F15" s="41"/>
      <c r="G15" s="41" t="s">
        <v>1807</v>
      </c>
      <c r="H15" s="41" t="s">
        <v>1791</v>
      </c>
      <c r="I15" s="41">
        <v>128</v>
      </c>
      <c r="J15" s="42">
        <v>20</v>
      </c>
      <c r="K15" s="42"/>
      <c r="L15" s="42">
        <v>2560</v>
      </c>
      <c r="M15" s="41"/>
      <c r="N15" s="43">
        <v>44928</v>
      </c>
      <c r="O15" s="43">
        <v>45051</v>
      </c>
      <c r="P15" s="41"/>
    </row>
    <row r="16" spans="3:16">
      <c r="C16" s="41" t="s">
        <v>143</v>
      </c>
      <c r="D16" s="41">
        <v>13</v>
      </c>
      <c r="E16" s="41"/>
      <c r="F16" s="41"/>
      <c r="G16" s="41" t="s">
        <v>1808</v>
      </c>
      <c r="H16" s="41" t="s">
        <v>1789</v>
      </c>
      <c r="I16" s="41">
        <v>156</v>
      </c>
      <c r="J16" s="42">
        <v>20</v>
      </c>
      <c r="K16" s="42"/>
      <c r="L16" s="42">
        <v>3120</v>
      </c>
      <c r="M16" s="41"/>
      <c r="N16" s="43">
        <v>44931</v>
      </c>
      <c r="O16" s="43">
        <v>45225</v>
      </c>
      <c r="P16" s="41"/>
    </row>
    <row r="17" spans="3:16">
      <c r="C17" s="41" t="s">
        <v>143</v>
      </c>
      <c r="D17" s="41">
        <v>14</v>
      </c>
      <c r="E17" s="41"/>
      <c r="F17" s="41"/>
      <c r="G17" s="41" t="s">
        <v>1809</v>
      </c>
      <c r="H17" s="41" t="s">
        <v>1797</v>
      </c>
      <c r="I17" s="41">
        <v>52</v>
      </c>
      <c r="J17" s="42">
        <v>20</v>
      </c>
      <c r="K17" s="42"/>
      <c r="L17" s="42">
        <v>1040</v>
      </c>
      <c r="M17" s="41"/>
      <c r="N17" s="43">
        <v>44928</v>
      </c>
      <c r="O17" s="43">
        <v>45043</v>
      </c>
      <c r="P17" s="41"/>
    </row>
    <row r="18" spans="3:16">
      <c r="C18" s="41" t="s">
        <v>143</v>
      </c>
      <c r="D18" s="41">
        <v>15</v>
      </c>
      <c r="E18" s="41"/>
      <c r="F18" s="41"/>
      <c r="G18" s="41" t="s">
        <v>1810</v>
      </c>
      <c r="H18" s="41" t="s">
        <v>1791</v>
      </c>
      <c r="I18" s="41">
        <v>25</v>
      </c>
      <c r="J18" s="42">
        <v>20</v>
      </c>
      <c r="K18" s="42"/>
      <c r="L18" s="42">
        <v>500</v>
      </c>
      <c r="M18" s="41"/>
      <c r="N18" s="43">
        <v>44928</v>
      </c>
      <c r="O18" s="43">
        <v>45002</v>
      </c>
      <c r="P18" s="41"/>
    </row>
    <row r="19" spans="3:16" ht="34.5">
      <c r="C19" s="41" t="s">
        <v>455</v>
      </c>
      <c r="D19" s="41">
        <v>16</v>
      </c>
      <c r="E19" s="41"/>
      <c r="F19" s="41"/>
      <c r="G19" s="41" t="s">
        <v>1811</v>
      </c>
      <c r="H19" s="41" t="s">
        <v>1812</v>
      </c>
      <c r="I19" s="41">
        <v>35</v>
      </c>
      <c r="J19" s="42">
        <v>20</v>
      </c>
      <c r="K19" s="42"/>
      <c r="L19" s="42">
        <v>700</v>
      </c>
      <c r="M19" s="41"/>
      <c r="N19" s="43">
        <v>44928</v>
      </c>
      <c r="O19" s="43">
        <v>44964</v>
      </c>
      <c r="P19" s="41"/>
    </row>
    <row r="20" spans="3:16">
      <c r="C20" s="41" t="s">
        <v>307</v>
      </c>
      <c r="D20" s="41">
        <v>17</v>
      </c>
      <c r="E20" s="41"/>
      <c r="F20" s="41"/>
      <c r="G20" s="41" t="s">
        <v>1814</v>
      </c>
      <c r="H20" s="41" t="s">
        <v>1797</v>
      </c>
      <c r="I20" s="41">
        <v>104</v>
      </c>
      <c r="J20" s="42">
        <v>20</v>
      </c>
      <c r="K20" s="42"/>
      <c r="L20" s="42">
        <v>2080</v>
      </c>
      <c r="M20" s="41"/>
      <c r="N20" s="43">
        <v>44995</v>
      </c>
      <c r="O20" s="43">
        <v>45175</v>
      </c>
      <c r="P20" s="41"/>
    </row>
    <row r="21" spans="3:16" ht="34.5">
      <c r="C21" s="41" t="s">
        <v>556</v>
      </c>
      <c r="D21" s="41">
        <v>18</v>
      </c>
      <c r="E21" s="41"/>
      <c r="F21" s="41"/>
      <c r="G21" s="41" t="s">
        <v>1815</v>
      </c>
      <c r="H21" s="41" t="s">
        <v>1799</v>
      </c>
      <c r="I21" s="41">
        <v>10</v>
      </c>
      <c r="J21" s="42">
        <v>25</v>
      </c>
      <c r="K21" s="42"/>
      <c r="L21" s="42">
        <v>250</v>
      </c>
      <c r="M21" s="41"/>
      <c r="N21" s="43">
        <v>44928</v>
      </c>
      <c r="O21" s="43"/>
      <c r="P21" s="41"/>
    </row>
    <row r="22" spans="3:16" ht="34.5">
      <c r="C22" s="41" t="s">
        <v>556</v>
      </c>
      <c r="D22" s="41">
        <v>19</v>
      </c>
      <c r="E22" s="41"/>
      <c r="F22" s="41"/>
      <c r="G22" s="41" t="s">
        <v>1816</v>
      </c>
      <c r="H22" s="41" t="s">
        <v>1789</v>
      </c>
      <c r="I22" s="41">
        <v>2</v>
      </c>
      <c r="J22" s="42">
        <v>20</v>
      </c>
      <c r="K22" s="42"/>
      <c r="L22" s="42">
        <v>40</v>
      </c>
      <c r="M22" s="41"/>
      <c r="N22" s="43">
        <v>44928</v>
      </c>
      <c r="O22" s="43">
        <v>44939</v>
      </c>
      <c r="P22" s="41"/>
    </row>
    <row r="23" spans="3:16" ht="34.5">
      <c r="C23" s="41" t="s">
        <v>556</v>
      </c>
      <c r="D23" s="41">
        <v>20</v>
      </c>
      <c r="E23" s="41"/>
      <c r="F23" s="41"/>
      <c r="G23" s="41" t="s">
        <v>1817</v>
      </c>
      <c r="H23" s="41" t="s">
        <v>1805</v>
      </c>
      <c r="I23" s="41">
        <v>52</v>
      </c>
      <c r="J23" s="42">
        <v>20</v>
      </c>
      <c r="K23" s="42"/>
      <c r="L23" s="42">
        <v>1040</v>
      </c>
      <c r="M23" s="41"/>
      <c r="N23" s="43">
        <v>44928</v>
      </c>
      <c r="O23" s="43"/>
      <c r="P23" s="41"/>
    </row>
    <row r="24" spans="3:16">
      <c r="C24" s="41" t="s">
        <v>423</v>
      </c>
      <c r="D24" s="41">
        <v>21</v>
      </c>
      <c r="E24" s="41"/>
      <c r="F24" s="41"/>
      <c r="G24" s="41" t="s">
        <v>1818</v>
      </c>
      <c r="H24" s="41" t="s">
        <v>1812</v>
      </c>
      <c r="I24" s="41">
        <v>52</v>
      </c>
      <c r="J24" s="42">
        <v>20</v>
      </c>
      <c r="K24" s="42"/>
      <c r="L24" s="42">
        <v>1040</v>
      </c>
      <c r="M24" s="41"/>
      <c r="N24" s="43">
        <v>44935</v>
      </c>
      <c r="O24" s="43">
        <v>44970</v>
      </c>
      <c r="P24" s="41"/>
    </row>
    <row r="25" spans="3:16">
      <c r="C25" s="41" t="s">
        <v>355</v>
      </c>
      <c r="D25" s="41">
        <v>22</v>
      </c>
      <c r="E25" s="41"/>
      <c r="F25" s="41"/>
      <c r="G25" s="41" t="s">
        <v>1819</v>
      </c>
      <c r="H25" s="41" t="s">
        <v>1797</v>
      </c>
      <c r="I25" s="41">
        <v>52</v>
      </c>
      <c r="J25" s="42">
        <v>20</v>
      </c>
      <c r="K25" s="42"/>
      <c r="L25" s="42">
        <v>1040</v>
      </c>
      <c r="M25" s="41"/>
      <c r="N25" s="43">
        <v>44986</v>
      </c>
      <c r="O25" s="43">
        <v>45084</v>
      </c>
      <c r="P25" s="41"/>
    </row>
    <row r="26" spans="3:16" ht="34.5">
      <c r="C26" s="41" t="s">
        <v>72</v>
      </c>
      <c r="D26" s="41">
        <v>23</v>
      </c>
      <c r="E26" s="41"/>
      <c r="F26" s="41"/>
      <c r="G26" s="41" t="s">
        <v>1820</v>
      </c>
      <c r="H26" s="41" t="s">
        <v>1789</v>
      </c>
      <c r="I26" s="41">
        <v>26</v>
      </c>
      <c r="J26" s="42">
        <v>20</v>
      </c>
      <c r="K26" s="42"/>
      <c r="L26" s="42">
        <v>520</v>
      </c>
      <c r="M26" s="41"/>
      <c r="N26" s="43">
        <v>45092</v>
      </c>
      <c r="O26" s="43">
        <v>45120</v>
      </c>
      <c r="P26" s="41"/>
    </row>
    <row r="27" spans="3:16" ht="34.5">
      <c r="C27" s="41" t="s">
        <v>72</v>
      </c>
      <c r="D27" s="41">
        <v>24</v>
      </c>
      <c r="E27" s="41"/>
      <c r="F27" s="41"/>
      <c r="G27" s="41" t="s">
        <v>1821</v>
      </c>
      <c r="H27" s="41" t="s">
        <v>1805</v>
      </c>
      <c r="I27" s="41">
        <v>52</v>
      </c>
      <c r="J27" s="42">
        <v>20</v>
      </c>
      <c r="K27" s="42"/>
      <c r="L27" s="42">
        <v>1040</v>
      </c>
      <c r="M27" s="41"/>
      <c r="N27" s="43">
        <v>44932</v>
      </c>
      <c r="O27" s="43">
        <v>45008</v>
      </c>
      <c r="P27" s="41"/>
    </row>
    <row r="28" spans="3:16" ht="34.5">
      <c r="C28" s="41" t="s">
        <v>72</v>
      </c>
      <c r="D28" s="41">
        <v>25</v>
      </c>
      <c r="E28" s="41"/>
      <c r="F28" s="41"/>
      <c r="G28" s="41" t="s">
        <v>1822</v>
      </c>
      <c r="H28" s="41" t="s">
        <v>1793</v>
      </c>
      <c r="I28" s="41">
        <v>104</v>
      </c>
      <c r="J28" s="42">
        <v>20</v>
      </c>
      <c r="K28" s="42"/>
      <c r="L28" s="42">
        <v>2080</v>
      </c>
      <c r="M28" s="41"/>
      <c r="N28" s="43">
        <v>44929</v>
      </c>
      <c r="O28" s="43">
        <v>45057</v>
      </c>
      <c r="P28" s="41"/>
    </row>
    <row r="29" spans="3:16">
      <c r="C29" s="41" t="s">
        <v>636</v>
      </c>
      <c r="D29" s="41">
        <v>26</v>
      </c>
      <c r="E29" s="41"/>
      <c r="F29" s="41"/>
      <c r="G29" s="41" t="s">
        <v>1823</v>
      </c>
      <c r="H29" s="41" t="s">
        <v>1793</v>
      </c>
      <c r="I29" s="41">
        <v>52</v>
      </c>
      <c r="J29" s="42">
        <v>20</v>
      </c>
      <c r="K29" s="42"/>
      <c r="L29" s="42">
        <v>1040</v>
      </c>
      <c r="M29" s="41"/>
      <c r="N29" s="43">
        <v>44963</v>
      </c>
      <c r="O29" s="43">
        <v>45070</v>
      </c>
      <c r="P29" s="41"/>
    </row>
    <row r="30" spans="3:16" ht="34.5">
      <c r="C30" s="41" t="s">
        <v>186</v>
      </c>
      <c r="D30" s="41">
        <v>27</v>
      </c>
      <c r="E30" s="41"/>
      <c r="F30" s="41"/>
      <c r="G30" s="41" t="s">
        <v>1824</v>
      </c>
      <c r="H30" s="41" t="s">
        <v>1789</v>
      </c>
      <c r="I30" s="41">
        <v>104</v>
      </c>
      <c r="J30" s="42">
        <v>20</v>
      </c>
      <c r="K30" s="42"/>
      <c r="L30" s="42">
        <v>2080</v>
      </c>
      <c r="M30" s="41"/>
      <c r="N30" s="43">
        <v>44932</v>
      </c>
      <c r="O30" s="43">
        <v>45090</v>
      </c>
      <c r="P30" s="41"/>
    </row>
    <row r="31" spans="3:16" ht="34.5">
      <c r="C31" s="41" t="s">
        <v>186</v>
      </c>
      <c r="D31" s="41">
        <v>28</v>
      </c>
      <c r="E31" s="41"/>
      <c r="F31" s="41"/>
      <c r="G31" s="41" t="s">
        <v>1825</v>
      </c>
      <c r="H31" s="41" t="s">
        <v>1791</v>
      </c>
      <c r="I31" s="41">
        <v>27</v>
      </c>
      <c r="J31" s="42">
        <v>20</v>
      </c>
      <c r="K31" s="42"/>
      <c r="L31" s="42">
        <v>540</v>
      </c>
      <c r="M31" s="41"/>
      <c r="N31" s="43">
        <v>44928</v>
      </c>
      <c r="O31" s="43">
        <v>45002</v>
      </c>
      <c r="P31" s="41"/>
    </row>
    <row r="32" spans="3:16">
      <c r="C32" s="41" t="s">
        <v>733</v>
      </c>
      <c r="D32" s="41">
        <v>29</v>
      </c>
      <c r="E32" s="41"/>
      <c r="F32" s="41"/>
      <c r="G32" s="41" t="s">
        <v>1826</v>
      </c>
      <c r="H32" s="41" t="s">
        <v>1797</v>
      </c>
      <c r="I32" s="41">
        <v>18</v>
      </c>
      <c r="J32" s="42">
        <v>20</v>
      </c>
      <c r="K32" s="42"/>
      <c r="L32" s="42">
        <v>360</v>
      </c>
      <c r="M32" s="41"/>
      <c r="N32" s="43">
        <v>44928</v>
      </c>
      <c r="O32" s="43">
        <v>44994</v>
      </c>
      <c r="P32" s="41"/>
    </row>
    <row r="33" spans="3:16">
      <c r="C33" s="41" t="s">
        <v>655</v>
      </c>
      <c r="D33" s="41">
        <v>30</v>
      </c>
      <c r="E33" s="41"/>
      <c r="F33" s="41"/>
      <c r="G33" s="41" t="s">
        <v>1827</v>
      </c>
      <c r="H33" s="41" t="s">
        <v>1797</v>
      </c>
      <c r="I33" s="41">
        <v>22</v>
      </c>
      <c r="J33" s="42">
        <v>20</v>
      </c>
      <c r="K33" s="42"/>
      <c r="L33" s="42">
        <v>440</v>
      </c>
      <c r="M33" s="41"/>
      <c r="N33" s="43">
        <v>44928</v>
      </c>
      <c r="O33" s="43">
        <v>44959</v>
      </c>
      <c r="P33" s="41"/>
    </row>
    <row r="34" spans="3:16">
      <c r="C34" s="41" t="s">
        <v>655</v>
      </c>
      <c r="D34" s="41">
        <v>31</v>
      </c>
      <c r="E34" s="41"/>
      <c r="F34" s="41"/>
      <c r="G34" s="41" t="s">
        <v>1828</v>
      </c>
      <c r="H34" s="41" t="s">
        <v>1793</v>
      </c>
      <c r="I34" s="41">
        <v>100</v>
      </c>
      <c r="J34" s="42">
        <v>20</v>
      </c>
      <c r="K34" s="42"/>
      <c r="L34" s="42">
        <v>2000</v>
      </c>
      <c r="M34" s="41"/>
      <c r="N34" s="43">
        <v>44928</v>
      </c>
      <c r="O34" s="43">
        <v>45029</v>
      </c>
      <c r="P34" s="41"/>
    </row>
    <row r="35" spans="3:16">
      <c r="C35" s="41" t="s">
        <v>457</v>
      </c>
      <c r="D35" s="41">
        <v>32</v>
      </c>
      <c r="E35" s="41"/>
      <c r="F35" s="41"/>
      <c r="G35" s="41" t="s">
        <v>1829</v>
      </c>
      <c r="H35" s="41" t="s">
        <v>1812</v>
      </c>
      <c r="I35" s="41">
        <v>48</v>
      </c>
      <c r="J35" s="42">
        <v>20</v>
      </c>
      <c r="K35" s="42"/>
      <c r="L35" s="42">
        <v>960</v>
      </c>
      <c r="M35" s="41"/>
      <c r="N35" s="43">
        <v>44928</v>
      </c>
      <c r="O35" s="43">
        <v>44966</v>
      </c>
      <c r="P35" s="41"/>
    </row>
    <row r="36" spans="3:16" ht="34.5">
      <c r="C36" s="41" t="s">
        <v>113</v>
      </c>
      <c r="D36" s="41">
        <v>33</v>
      </c>
      <c r="E36" s="41"/>
      <c r="F36" s="41"/>
      <c r="G36" s="41" t="s">
        <v>1830</v>
      </c>
      <c r="H36" s="41" t="s">
        <v>1797</v>
      </c>
      <c r="I36" s="41">
        <v>52</v>
      </c>
      <c r="J36" s="42">
        <v>20</v>
      </c>
      <c r="K36" s="42"/>
      <c r="L36" s="42">
        <v>1040</v>
      </c>
      <c r="M36" s="41"/>
      <c r="N36" s="43">
        <v>44932</v>
      </c>
      <c r="O36" s="43">
        <v>45044</v>
      </c>
      <c r="P36" s="41"/>
    </row>
    <row r="37" spans="3:16" ht="34.5">
      <c r="C37" s="41" t="s">
        <v>113</v>
      </c>
      <c r="D37" s="41">
        <v>34</v>
      </c>
      <c r="E37" s="41"/>
      <c r="F37" s="41"/>
      <c r="G37" s="41" t="s">
        <v>1831</v>
      </c>
      <c r="H37" s="41" t="s">
        <v>1791</v>
      </c>
      <c r="I37" s="41">
        <v>28</v>
      </c>
      <c r="J37" s="42">
        <v>20</v>
      </c>
      <c r="K37" s="42"/>
      <c r="L37" s="42">
        <v>560</v>
      </c>
      <c r="M37" s="41"/>
      <c r="N37" s="43">
        <v>44928</v>
      </c>
      <c r="O37" s="43">
        <v>45016</v>
      </c>
      <c r="P37" s="41"/>
    </row>
    <row r="38" spans="3:16" ht="34.5">
      <c r="C38" s="41" t="s">
        <v>447</v>
      </c>
      <c r="D38" s="41">
        <v>35</v>
      </c>
      <c r="E38" s="41"/>
      <c r="F38" s="41"/>
      <c r="G38" s="41" t="s">
        <v>1832</v>
      </c>
      <c r="H38" s="41" t="s">
        <v>1801</v>
      </c>
      <c r="I38" s="41">
        <v>166</v>
      </c>
      <c r="J38" s="42">
        <v>20</v>
      </c>
      <c r="K38" s="42"/>
      <c r="L38" s="42">
        <v>3320</v>
      </c>
      <c r="M38" s="41"/>
      <c r="N38" s="43">
        <v>44928</v>
      </c>
      <c r="O38" s="43">
        <v>45051</v>
      </c>
      <c r="P38" s="41"/>
    </row>
    <row r="39" spans="3:16" ht="34.5">
      <c r="C39" s="41" t="s">
        <v>447</v>
      </c>
      <c r="D39" s="41">
        <v>36</v>
      </c>
      <c r="E39" s="41"/>
      <c r="F39" s="41"/>
      <c r="G39" s="41" t="s">
        <v>1833</v>
      </c>
      <c r="H39" s="41" t="s">
        <v>1834</v>
      </c>
      <c r="I39" s="41">
        <v>23</v>
      </c>
      <c r="J39" s="42">
        <v>20</v>
      </c>
      <c r="K39" s="42"/>
      <c r="L39" s="42">
        <v>460</v>
      </c>
      <c r="M39" s="41"/>
      <c r="N39" s="43">
        <v>2023</v>
      </c>
      <c r="O39" s="43"/>
      <c r="P39" s="41"/>
    </row>
    <row r="40" spans="3:16" ht="34.5">
      <c r="C40" s="41" t="s">
        <v>447</v>
      </c>
      <c r="D40" s="41">
        <v>37</v>
      </c>
      <c r="E40" s="41"/>
      <c r="F40" s="41"/>
      <c r="G40" s="41" t="s">
        <v>1835</v>
      </c>
      <c r="H40" s="41" t="s">
        <v>1836</v>
      </c>
      <c r="I40" s="41">
        <v>44</v>
      </c>
      <c r="J40" s="42">
        <v>20</v>
      </c>
      <c r="K40" s="42"/>
      <c r="L40" s="42">
        <v>880</v>
      </c>
      <c r="M40" s="41"/>
      <c r="N40" s="43">
        <v>44928</v>
      </c>
      <c r="O40" s="43">
        <v>44945</v>
      </c>
      <c r="P40" s="41"/>
    </row>
    <row r="41" spans="3:16" ht="34.5">
      <c r="C41" s="41" t="s">
        <v>280</v>
      </c>
      <c r="D41" s="41">
        <v>38</v>
      </c>
      <c r="E41" s="41"/>
      <c r="F41" s="41"/>
      <c r="G41" s="41" t="s">
        <v>1837</v>
      </c>
      <c r="H41" s="41" t="s">
        <v>1789</v>
      </c>
      <c r="I41" s="41">
        <v>104</v>
      </c>
      <c r="J41" s="42">
        <v>20</v>
      </c>
      <c r="K41" s="42"/>
      <c r="L41" s="42">
        <v>2080</v>
      </c>
      <c r="M41" s="41"/>
      <c r="N41" s="43">
        <v>44944</v>
      </c>
      <c r="O41" s="43">
        <v>45229</v>
      </c>
      <c r="P41" s="41"/>
    </row>
    <row r="42" spans="3:16" ht="34.5">
      <c r="C42" s="41" t="s">
        <v>280</v>
      </c>
      <c r="D42" s="41">
        <v>39</v>
      </c>
      <c r="E42" s="41"/>
      <c r="F42" s="41"/>
      <c r="G42" s="41" t="s">
        <v>1838</v>
      </c>
      <c r="H42" s="41" t="s">
        <v>1793</v>
      </c>
      <c r="I42" s="41">
        <v>26</v>
      </c>
      <c r="J42" s="42">
        <v>20</v>
      </c>
      <c r="K42" s="42"/>
      <c r="L42" s="42">
        <v>520</v>
      </c>
      <c r="M42" s="41"/>
      <c r="N42" s="43">
        <v>44938</v>
      </c>
      <c r="O42" s="43">
        <v>44964</v>
      </c>
      <c r="P42" s="41"/>
    </row>
    <row r="43" spans="3:16">
      <c r="C43" s="41" t="s">
        <v>433</v>
      </c>
      <c r="D43" s="41">
        <v>40</v>
      </c>
      <c r="E43" s="41"/>
      <c r="F43" s="41"/>
      <c r="G43" s="41" t="s">
        <v>1839</v>
      </c>
      <c r="H43" s="41" t="s">
        <v>1797</v>
      </c>
      <c r="I43" s="41">
        <v>104</v>
      </c>
      <c r="J43" s="42">
        <v>20</v>
      </c>
      <c r="K43" s="42"/>
      <c r="L43" s="42">
        <v>2080</v>
      </c>
      <c r="M43" s="41"/>
      <c r="N43" s="43">
        <v>45036</v>
      </c>
      <c r="O43" s="43">
        <v>45133</v>
      </c>
      <c r="P43" s="41"/>
    </row>
    <row r="44" spans="3:16">
      <c r="C44" s="41" t="s">
        <v>434</v>
      </c>
      <c r="D44" s="41">
        <v>41</v>
      </c>
      <c r="E44" s="41"/>
      <c r="F44" s="41"/>
      <c r="G44" s="41" t="s">
        <v>1840</v>
      </c>
      <c r="H44" s="41" t="s">
        <v>1795</v>
      </c>
      <c r="I44" s="41">
        <v>130</v>
      </c>
      <c r="J44" s="42">
        <v>20</v>
      </c>
      <c r="K44" s="42"/>
      <c r="L44" s="42">
        <v>2600</v>
      </c>
      <c r="M44" s="41"/>
      <c r="N44" s="43">
        <v>44993</v>
      </c>
      <c r="O44" s="43">
        <v>45093</v>
      </c>
      <c r="P44" s="41"/>
    </row>
    <row r="45" spans="3:16">
      <c r="C45" s="41" t="s">
        <v>470</v>
      </c>
      <c r="D45" s="41">
        <v>42</v>
      </c>
      <c r="E45" s="41"/>
      <c r="F45" s="41"/>
      <c r="G45" s="41" t="s">
        <v>1841</v>
      </c>
      <c r="H45" s="41" t="s">
        <v>1799</v>
      </c>
      <c r="I45" s="41">
        <v>4</v>
      </c>
      <c r="J45" s="42">
        <v>25</v>
      </c>
      <c r="K45" s="42"/>
      <c r="L45" s="42">
        <v>100</v>
      </c>
      <c r="M45" s="41"/>
      <c r="N45" s="43">
        <v>44928</v>
      </c>
      <c r="O45" s="43"/>
      <c r="P45" s="41"/>
    </row>
    <row r="46" spans="3:16">
      <c r="C46" s="41" t="s">
        <v>97</v>
      </c>
      <c r="D46" s="41">
        <v>43</v>
      </c>
      <c r="E46" s="41"/>
      <c r="F46" s="41"/>
      <c r="G46" s="41" t="s">
        <v>1842</v>
      </c>
      <c r="H46" s="41" t="s">
        <v>1789</v>
      </c>
      <c r="I46" s="41">
        <v>56</v>
      </c>
      <c r="J46" s="42">
        <v>20</v>
      </c>
      <c r="K46" s="42"/>
      <c r="L46" s="42">
        <v>1120</v>
      </c>
      <c r="M46" s="41"/>
      <c r="N46" s="43">
        <v>44928</v>
      </c>
      <c r="O46" s="43">
        <v>44950</v>
      </c>
      <c r="P46" s="41"/>
    </row>
    <row r="47" spans="3:16">
      <c r="C47" s="41" t="s">
        <v>97</v>
      </c>
      <c r="D47" s="41">
        <v>44</v>
      </c>
      <c r="E47" s="41"/>
      <c r="F47" s="41"/>
      <c r="G47" s="41" t="s">
        <v>1843</v>
      </c>
      <c r="H47" s="41" t="s">
        <v>1791</v>
      </c>
      <c r="I47" s="41">
        <v>99</v>
      </c>
      <c r="J47" s="42">
        <v>20</v>
      </c>
      <c r="K47" s="42"/>
      <c r="L47" s="42">
        <v>1980</v>
      </c>
      <c r="M47" s="41"/>
      <c r="N47" s="43">
        <v>44928</v>
      </c>
      <c r="O47" s="43">
        <v>45051</v>
      </c>
      <c r="P47" s="41"/>
    </row>
    <row r="48" spans="3:16">
      <c r="C48" s="41" t="s">
        <v>287</v>
      </c>
      <c r="D48" s="41">
        <v>45</v>
      </c>
      <c r="E48" s="41"/>
      <c r="F48" s="41"/>
      <c r="G48" s="41" t="s">
        <v>1844</v>
      </c>
      <c r="H48" s="41" t="s">
        <v>1797</v>
      </c>
      <c r="I48" s="41">
        <v>62</v>
      </c>
      <c r="J48" s="42">
        <v>15</v>
      </c>
      <c r="K48" s="42"/>
      <c r="L48" s="42">
        <v>930</v>
      </c>
      <c r="M48" s="41"/>
      <c r="N48" s="43">
        <v>44928</v>
      </c>
      <c r="O48" s="43">
        <v>45219</v>
      </c>
      <c r="P48" s="41"/>
    </row>
    <row r="49" spans="3:16">
      <c r="C49" s="41" t="s">
        <v>287</v>
      </c>
      <c r="D49" s="41">
        <v>46</v>
      </c>
      <c r="E49" s="41"/>
      <c r="F49" s="41"/>
      <c r="G49" s="41" t="s">
        <v>1845</v>
      </c>
      <c r="H49" s="41" t="s">
        <v>1805</v>
      </c>
      <c r="I49" s="41">
        <v>28</v>
      </c>
      <c r="J49" s="42">
        <v>15</v>
      </c>
      <c r="K49" s="42"/>
      <c r="L49" s="42">
        <v>420</v>
      </c>
      <c r="M49" s="41" t="s">
        <v>1914</v>
      </c>
      <c r="N49" s="43" t="s">
        <v>1915</v>
      </c>
      <c r="O49" s="43" t="s">
        <v>1916</v>
      </c>
      <c r="P49" s="41" t="s">
        <v>1914</v>
      </c>
    </row>
    <row r="50" spans="3:16" ht="34.5">
      <c r="C50" s="41" t="s">
        <v>704</v>
      </c>
      <c r="D50" s="41">
        <v>47</v>
      </c>
      <c r="E50" s="41"/>
      <c r="F50" s="41"/>
      <c r="G50" s="41" t="s">
        <v>1846</v>
      </c>
      <c r="H50" s="41" t="s">
        <v>1795</v>
      </c>
      <c r="I50" s="41">
        <v>152</v>
      </c>
      <c r="J50" s="42">
        <v>20</v>
      </c>
      <c r="K50" s="42"/>
      <c r="L50" s="42">
        <v>3040</v>
      </c>
      <c r="M50" s="41"/>
      <c r="N50" s="43">
        <v>44928</v>
      </c>
      <c r="O50" s="43">
        <v>45006</v>
      </c>
      <c r="P50" s="41"/>
    </row>
    <row r="51" spans="3:16">
      <c r="C51" s="41" t="s">
        <v>77</v>
      </c>
      <c r="D51" s="41">
        <v>48</v>
      </c>
      <c r="E51" s="41"/>
      <c r="F51" s="41"/>
      <c r="G51" s="41" t="s">
        <v>1847</v>
      </c>
      <c r="H51" s="41" t="s">
        <v>1799</v>
      </c>
      <c r="I51" s="41">
        <v>19</v>
      </c>
      <c r="J51" s="42">
        <v>25</v>
      </c>
      <c r="K51" s="42"/>
      <c r="L51" s="42">
        <v>475</v>
      </c>
      <c r="M51" s="41"/>
      <c r="N51" s="43">
        <v>44928</v>
      </c>
      <c r="O51" s="43"/>
      <c r="P51" s="41"/>
    </row>
    <row r="52" spans="3:16" ht="34.5">
      <c r="C52" s="41" t="s">
        <v>77</v>
      </c>
      <c r="D52" s="41">
        <v>49</v>
      </c>
      <c r="E52" s="41"/>
      <c r="F52" s="41"/>
      <c r="G52" s="41" t="s">
        <v>1848</v>
      </c>
      <c r="H52" s="41" t="s">
        <v>1795</v>
      </c>
      <c r="I52" s="41">
        <v>289</v>
      </c>
      <c r="J52" s="42">
        <v>20</v>
      </c>
      <c r="K52" s="42"/>
      <c r="L52" s="42">
        <v>5780</v>
      </c>
      <c r="M52" s="41"/>
      <c r="N52" s="43">
        <v>44928</v>
      </c>
      <c r="O52" s="43">
        <v>45089</v>
      </c>
      <c r="P52" s="41"/>
    </row>
    <row r="53" spans="3:16">
      <c r="C53" s="41" t="s">
        <v>77</v>
      </c>
      <c r="D53" s="41">
        <v>50</v>
      </c>
      <c r="E53" s="41"/>
      <c r="F53" s="41"/>
      <c r="G53" s="41" t="s">
        <v>1849</v>
      </c>
      <c r="H53" s="41" t="s">
        <v>1797</v>
      </c>
      <c r="I53" s="41">
        <v>78</v>
      </c>
      <c r="J53" s="42">
        <v>20</v>
      </c>
      <c r="K53" s="42"/>
      <c r="L53" s="42">
        <v>1560</v>
      </c>
      <c r="M53" s="41"/>
      <c r="N53" s="43">
        <v>45099</v>
      </c>
      <c r="O53" s="43">
        <v>45177</v>
      </c>
      <c r="P53" s="41"/>
    </row>
    <row r="54" spans="3:16">
      <c r="C54" s="41" t="s">
        <v>389</v>
      </c>
      <c r="D54" s="41">
        <v>51</v>
      </c>
      <c r="E54" s="41"/>
      <c r="F54" s="41"/>
      <c r="G54" s="41" t="s">
        <v>1850</v>
      </c>
      <c r="H54" s="41" t="s">
        <v>1793</v>
      </c>
      <c r="I54" s="41">
        <v>26</v>
      </c>
      <c r="J54" s="42">
        <v>20</v>
      </c>
      <c r="K54" s="42"/>
      <c r="L54" s="42">
        <v>520</v>
      </c>
      <c r="M54" s="41"/>
      <c r="N54" s="43">
        <v>44928</v>
      </c>
      <c r="O54" s="43">
        <v>45016</v>
      </c>
      <c r="P54" s="41"/>
    </row>
    <row r="55" spans="3:16">
      <c r="C55" s="41" t="s">
        <v>389</v>
      </c>
      <c r="D55" s="41">
        <v>52</v>
      </c>
      <c r="E55" s="41"/>
      <c r="F55" s="41"/>
      <c r="G55" s="41" t="s">
        <v>1851</v>
      </c>
      <c r="H55" s="41" t="s">
        <v>1797</v>
      </c>
      <c r="I55" s="41">
        <v>26</v>
      </c>
      <c r="J55" s="42">
        <v>20</v>
      </c>
      <c r="K55" s="42"/>
      <c r="L55" s="42">
        <v>520</v>
      </c>
      <c r="M55" s="41"/>
      <c r="N55" s="43">
        <v>45058</v>
      </c>
      <c r="O55" s="43">
        <v>45107</v>
      </c>
      <c r="P55" s="41"/>
    </row>
    <row r="56" spans="3:16">
      <c r="C56" s="41" t="s">
        <v>389</v>
      </c>
      <c r="D56" s="41">
        <v>53</v>
      </c>
      <c r="E56" s="41"/>
      <c r="F56" s="41"/>
      <c r="G56" s="41" t="s">
        <v>1852</v>
      </c>
      <c r="H56" s="41" t="s">
        <v>1805</v>
      </c>
      <c r="I56" s="41">
        <v>26</v>
      </c>
      <c r="J56" s="42">
        <v>20</v>
      </c>
      <c r="K56" s="42"/>
      <c r="L56" s="42">
        <v>520</v>
      </c>
      <c r="M56" s="41"/>
      <c r="N56" s="43">
        <v>44929</v>
      </c>
      <c r="O56" s="43">
        <v>44984</v>
      </c>
      <c r="P56" s="41"/>
    </row>
    <row r="57" spans="3:16" ht="34.5">
      <c r="C57" s="41" t="s">
        <v>213</v>
      </c>
      <c r="D57" s="41">
        <v>54</v>
      </c>
      <c r="E57" s="41"/>
      <c r="F57" s="41"/>
      <c r="G57" s="41" t="s">
        <v>1853</v>
      </c>
      <c r="H57" s="41" t="s">
        <v>1789</v>
      </c>
      <c r="I57" s="41">
        <v>52</v>
      </c>
      <c r="J57" s="42">
        <v>20</v>
      </c>
      <c r="K57" s="42"/>
      <c r="L57" s="42">
        <v>1040</v>
      </c>
      <c r="M57" s="41"/>
      <c r="N57" s="43">
        <v>44957</v>
      </c>
      <c r="O57" s="43">
        <v>45090</v>
      </c>
      <c r="P57" s="41"/>
    </row>
    <row r="58" spans="3:16" ht="34.5">
      <c r="C58" s="41" t="s">
        <v>659</v>
      </c>
      <c r="D58" s="41">
        <v>55</v>
      </c>
      <c r="E58" s="41"/>
      <c r="F58" s="41"/>
      <c r="G58" s="41" t="s">
        <v>1854</v>
      </c>
      <c r="H58" s="41" t="s">
        <v>1801</v>
      </c>
      <c r="I58" s="41">
        <v>51</v>
      </c>
      <c r="J58" s="42">
        <v>15</v>
      </c>
      <c r="K58" s="42"/>
      <c r="L58" s="42">
        <v>765</v>
      </c>
      <c r="M58" s="41"/>
      <c r="N58" s="43">
        <v>44928</v>
      </c>
      <c r="O58" s="43">
        <v>45173</v>
      </c>
      <c r="P58" s="41"/>
    </row>
    <row r="59" spans="3:16" ht="34.5">
      <c r="C59" s="41" t="s">
        <v>659</v>
      </c>
      <c r="D59" s="41">
        <v>56</v>
      </c>
      <c r="E59" s="41"/>
      <c r="F59" s="41"/>
      <c r="G59" s="41" t="s">
        <v>1855</v>
      </c>
      <c r="H59" s="41" t="s">
        <v>1789</v>
      </c>
      <c r="I59" s="41">
        <v>72</v>
      </c>
      <c r="J59" s="42">
        <v>20</v>
      </c>
      <c r="K59" s="42"/>
      <c r="L59" s="42">
        <v>1440</v>
      </c>
      <c r="M59" s="41"/>
      <c r="N59" s="43">
        <v>44928</v>
      </c>
      <c r="O59" s="43">
        <v>45280</v>
      </c>
      <c r="P59" s="41"/>
    </row>
    <row r="60" spans="3:16" ht="34.5">
      <c r="C60" s="41" t="s">
        <v>659</v>
      </c>
      <c r="D60" s="41">
        <v>57</v>
      </c>
      <c r="E60" s="41"/>
      <c r="F60" s="41"/>
      <c r="G60" s="41" t="s">
        <v>1856</v>
      </c>
      <c r="H60" s="41" t="s">
        <v>1791</v>
      </c>
      <c r="I60" s="41">
        <v>40</v>
      </c>
      <c r="J60" s="42">
        <v>20</v>
      </c>
      <c r="K60" s="42"/>
      <c r="L60" s="42">
        <v>800</v>
      </c>
      <c r="M60" s="41"/>
      <c r="N60" s="43">
        <v>44928</v>
      </c>
      <c r="O60" s="43">
        <v>45092</v>
      </c>
      <c r="P60" s="41"/>
    </row>
    <row r="61" spans="3:16">
      <c r="C61" s="41" t="s">
        <v>358</v>
      </c>
      <c r="D61" s="41">
        <v>58</v>
      </c>
      <c r="E61" s="41"/>
      <c r="F61" s="41"/>
      <c r="G61" s="41" t="s">
        <v>1857</v>
      </c>
      <c r="H61" s="41" t="s">
        <v>1797</v>
      </c>
      <c r="I61" s="41">
        <v>52</v>
      </c>
      <c r="J61" s="42">
        <v>20</v>
      </c>
      <c r="K61" s="42"/>
      <c r="L61" s="42">
        <v>1040</v>
      </c>
      <c r="M61" s="41"/>
      <c r="N61" s="43">
        <v>44999</v>
      </c>
      <c r="O61" s="43">
        <v>45064</v>
      </c>
      <c r="P61" s="41"/>
    </row>
    <row r="62" spans="3:16">
      <c r="C62" s="41" t="s">
        <v>694</v>
      </c>
      <c r="D62" s="41">
        <v>59</v>
      </c>
      <c r="E62" s="41"/>
      <c r="F62" s="41"/>
      <c r="G62" s="41" t="s">
        <v>1858</v>
      </c>
      <c r="H62" s="41" t="s">
        <v>1801</v>
      </c>
      <c r="I62" s="41">
        <v>78</v>
      </c>
      <c r="J62" s="42">
        <v>20</v>
      </c>
      <c r="K62" s="42"/>
      <c r="L62" s="42">
        <v>1560</v>
      </c>
      <c r="M62" s="41"/>
      <c r="N62" s="43">
        <v>44938</v>
      </c>
      <c r="O62" s="43">
        <v>45079</v>
      </c>
      <c r="P62" s="41"/>
    </row>
    <row r="63" spans="3:16">
      <c r="C63" s="41" t="s">
        <v>694</v>
      </c>
      <c r="D63" s="41">
        <v>60</v>
      </c>
      <c r="E63" s="41"/>
      <c r="F63" s="41"/>
      <c r="G63" s="41" t="s">
        <v>1859</v>
      </c>
      <c r="H63" s="41" t="s">
        <v>1812</v>
      </c>
      <c r="I63" s="41">
        <v>38</v>
      </c>
      <c r="J63" s="42">
        <v>20</v>
      </c>
      <c r="K63" s="42"/>
      <c r="L63" s="42">
        <v>760</v>
      </c>
      <c r="M63" s="41"/>
      <c r="N63" s="43">
        <v>44928</v>
      </c>
      <c r="O63" s="43">
        <v>44960</v>
      </c>
      <c r="P63" s="41"/>
    </row>
    <row r="64" spans="3:16" ht="34.5">
      <c r="C64" s="41" t="s">
        <v>425</v>
      </c>
      <c r="D64" s="41">
        <v>61</v>
      </c>
      <c r="E64" s="41"/>
      <c r="F64" s="41"/>
      <c r="G64" s="41" t="s">
        <v>1860</v>
      </c>
      <c r="H64" s="41" t="s">
        <v>1793</v>
      </c>
      <c r="I64" s="41">
        <v>8</v>
      </c>
      <c r="J64" s="42">
        <v>20</v>
      </c>
      <c r="K64" s="42"/>
      <c r="L64" s="42">
        <v>160</v>
      </c>
      <c r="M64" s="41"/>
      <c r="N64" s="43">
        <v>44928</v>
      </c>
      <c r="O64" s="43">
        <v>44936</v>
      </c>
      <c r="P64" s="41"/>
    </row>
    <row r="65" spans="3:16" ht="34.5">
      <c r="C65" s="41" t="s">
        <v>425</v>
      </c>
      <c r="D65" s="41">
        <v>62</v>
      </c>
      <c r="E65" s="41"/>
      <c r="F65" s="41"/>
      <c r="G65" s="41" t="s">
        <v>1861</v>
      </c>
      <c r="H65" s="41" t="s">
        <v>1789</v>
      </c>
      <c r="I65" s="41">
        <v>1</v>
      </c>
      <c r="J65" s="42">
        <v>20</v>
      </c>
      <c r="K65" s="42"/>
      <c r="L65" s="42">
        <v>20</v>
      </c>
      <c r="M65" s="41"/>
      <c r="N65" s="43">
        <v>44928</v>
      </c>
      <c r="O65" s="43">
        <v>44953</v>
      </c>
      <c r="P65" s="41"/>
    </row>
    <row r="66" spans="3:16" ht="34.5">
      <c r="C66" s="41" t="s">
        <v>425</v>
      </c>
      <c r="D66" s="41">
        <v>63</v>
      </c>
      <c r="E66" s="41"/>
      <c r="F66" s="41"/>
      <c r="G66" s="41" t="s">
        <v>1862</v>
      </c>
      <c r="H66" s="41" t="s">
        <v>1791</v>
      </c>
      <c r="I66" s="41">
        <v>52</v>
      </c>
      <c r="J66" s="42">
        <v>20</v>
      </c>
      <c r="K66" s="42"/>
      <c r="L66" s="42">
        <v>1040</v>
      </c>
      <c r="M66" s="41"/>
      <c r="N66" s="43">
        <v>44943</v>
      </c>
      <c r="O66" s="43">
        <v>45028</v>
      </c>
      <c r="P66" s="41"/>
    </row>
    <row r="67" spans="3:16">
      <c r="C67" s="41" t="s">
        <v>326</v>
      </c>
      <c r="D67" s="41">
        <v>64</v>
      </c>
      <c r="E67" s="41"/>
      <c r="F67" s="41"/>
      <c r="G67" s="41" t="s">
        <v>1863</v>
      </c>
      <c r="H67" s="41" t="s">
        <v>1805</v>
      </c>
      <c r="I67" s="41">
        <v>37</v>
      </c>
      <c r="J67" s="42">
        <v>20</v>
      </c>
      <c r="K67" s="42"/>
      <c r="L67" s="42">
        <v>740</v>
      </c>
      <c r="M67" s="41"/>
      <c r="N67" s="43">
        <v>44928</v>
      </c>
      <c r="O67" s="43">
        <v>45006</v>
      </c>
      <c r="P67" s="41"/>
    </row>
    <row r="68" spans="3:16">
      <c r="C68" s="41" t="s">
        <v>326</v>
      </c>
      <c r="D68" s="41">
        <v>65</v>
      </c>
      <c r="E68" s="41"/>
      <c r="F68" s="41"/>
      <c r="G68" s="41" t="s">
        <v>1864</v>
      </c>
      <c r="H68" s="41" t="s">
        <v>1793</v>
      </c>
      <c r="I68" s="41">
        <v>52</v>
      </c>
      <c r="J68" s="42">
        <v>20</v>
      </c>
      <c r="K68" s="42"/>
      <c r="L68" s="42">
        <v>1040</v>
      </c>
      <c r="M68" s="41"/>
      <c r="N68" s="43">
        <v>44944</v>
      </c>
      <c r="O68" s="43">
        <v>45021</v>
      </c>
      <c r="P68" s="41"/>
    </row>
    <row r="69" spans="3:16">
      <c r="C69" s="41" t="s">
        <v>357</v>
      </c>
      <c r="D69" s="41">
        <v>66</v>
      </c>
      <c r="E69" s="41"/>
      <c r="F69" s="41"/>
      <c r="G69" s="41" t="s">
        <v>1865</v>
      </c>
      <c r="H69" s="41" t="s">
        <v>1793</v>
      </c>
      <c r="I69" s="41">
        <v>26</v>
      </c>
      <c r="J69" s="42">
        <v>20</v>
      </c>
      <c r="K69" s="42"/>
      <c r="L69" s="42">
        <v>520</v>
      </c>
      <c r="M69" s="41"/>
      <c r="N69" s="43">
        <v>45050</v>
      </c>
      <c r="O69" s="43">
        <v>45072</v>
      </c>
      <c r="P69" s="41"/>
    </row>
    <row r="70" spans="3:16" ht="34.5">
      <c r="C70" s="41" t="s">
        <v>444</v>
      </c>
      <c r="D70" s="41">
        <v>67</v>
      </c>
      <c r="E70" s="41"/>
      <c r="F70" s="41"/>
      <c r="G70" s="41" t="s">
        <v>1866</v>
      </c>
      <c r="H70" s="41" t="s">
        <v>1789</v>
      </c>
      <c r="I70" s="41">
        <v>84</v>
      </c>
      <c r="J70" s="42">
        <v>20</v>
      </c>
      <c r="K70" s="42"/>
      <c r="L70" s="42">
        <v>1680</v>
      </c>
      <c r="M70" s="41"/>
      <c r="N70" s="43">
        <v>44928</v>
      </c>
      <c r="O70" s="43">
        <v>45226</v>
      </c>
      <c r="P70" s="41"/>
    </row>
    <row r="71" spans="3:16">
      <c r="C71" s="41" t="s">
        <v>101</v>
      </c>
      <c r="D71" s="41">
        <v>68</v>
      </c>
      <c r="E71" s="41"/>
      <c r="F71" s="41"/>
      <c r="G71" s="41" t="s">
        <v>1867</v>
      </c>
      <c r="H71" s="41" t="s">
        <v>1795</v>
      </c>
      <c r="I71" s="41">
        <v>52</v>
      </c>
      <c r="J71" s="42">
        <v>20</v>
      </c>
      <c r="K71" s="42"/>
      <c r="L71" s="42">
        <v>1040</v>
      </c>
      <c r="M71" s="41"/>
      <c r="N71" s="43">
        <v>44952</v>
      </c>
      <c r="O71" s="43">
        <v>44981</v>
      </c>
      <c r="P71" s="41"/>
    </row>
    <row r="72" spans="3:16">
      <c r="C72" s="41" t="s">
        <v>101</v>
      </c>
      <c r="D72" s="41">
        <v>69</v>
      </c>
      <c r="E72" s="41"/>
      <c r="F72" s="41"/>
      <c r="G72" s="41" t="s">
        <v>1868</v>
      </c>
      <c r="H72" s="41" t="s">
        <v>1797</v>
      </c>
      <c r="I72" s="41">
        <v>104</v>
      </c>
      <c r="J72" s="42">
        <v>20</v>
      </c>
      <c r="K72" s="42"/>
      <c r="L72" s="42">
        <v>2080</v>
      </c>
      <c r="M72" s="41"/>
      <c r="N72" s="43">
        <v>45084</v>
      </c>
      <c r="O72" s="43">
        <v>45126</v>
      </c>
      <c r="P72" s="41"/>
    </row>
    <row r="73" spans="3:16">
      <c r="C73" s="41" t="s">
        <v>591</v>
      </c>
      <c r="D73" s="41">
        <v>70</v>
      </c>
      <c r="E73" s="41"/>
      <c r="F73" s="41"/>
      <c r="G73" s="41" t="s">
        <v>1869</v>
      </c>
      <c r="H73" s="41" t="s">
        <v>1797</v>
      </c>
      <c r="I73" s="41">
        <v>107</v>
      </c>
      <c r="J73" s="42">
        <v>20</v>
      </c>
      <c r="K73" s="42"/>
      <c r="L73" s="42">
        <v>2140</v>
      </c>
      <c r="M73" s="41"/>
      <c r="N73" s="43">
        <v>44928</v>
      </c>
      <c r="O73" s="43">
        <v>45097</v>
      </c>
      <c r="P73" s="41"/>
    </row>
    <row r="74" spans="3:16">
      <c r="C74" s="41" t="s">
        <v>1911</v>
      </c>
      <c r="D74" s="41">
        <v>71</v>
      </c>
      <c r="E74" s="41" t="s">
        <v>1772</v>
      </c>
      <c r="F74" s="41"/>
      <c r="G74" s="41" t="s">
        <v>1871</v>
      </c>
      <c r="H74" s="41" t="s">
        <v>1793</v>
      </c>
      <c r="I74" s="41">
        <v>52</v>
      </c>
      <c r="J74" s="42">
        <v>20</v>
      </c>
      <c r="K74" s="42"/>
      <c r="L74" s="42">
        <v>1040</v>
      </c>
      <c r="M74" s="41"/>
      <c r="N74" s="43">
        <v>44981</v>
      </c>
      <c r="O74" s="43">
        <v>45076</v>
      </c>
      <c r="P74" s="41" t="s">
        <v>1872</v>
      </c>
    </row>
    <row r="75" spans="3:16" ht="34.5">
      <c r="C75" s="41" t="s">
        <v>305</v>
      </c>
      <c r="D75" s="41">
        <v>72</v>
      </c>
      <c r="E75" s="41"/>
      <c r="F75" s="41"/>
      <c r="G75" s="41" t="s">
        <v>1873</v>
      </c>
      <c r="H75" s="41" t="s">
        <v>1874</v>
      </c>
      <c r="I75" s="41">
        <v>25</v>
      </c>
      <c r="J75" s="42">
        <v>20</v>
      </c>
      <c r="K75" s="42"/>
      <c r="L75" s="42">
        <v>500</v>
      </c>
      <c r="M75" s="41"/>
      <c r="N75" s="43">
        <v>44682</v>
      </c>
      <c r="O75" s="43">
        <v>44712</v>
      </c>
      <c r="P75" s="41"/>
    </row>
    <row r="76" spans="3:16">
      <c r="C76" s="41" t="s">
        <v>193</v>
      </c>
      <c r="D76" s="41">
        <v>73</v>
      </c>
      <c r="E76" s="41"/>
      <c r="F76" s="41"/>
      <c r="G76" s="41" t="s">
        <v>1875</v>
      </c>
      <c r="H76" s="41" t="s">
        <v>1789</v>
      </c>
      <c r="I76" s="41">
        <v>31</v>
      </c>
      <c r="J76" s="42">
        <v>20</v>
      </c>
      <c r="K76" s="42"/>
      <c r="L76" s="42">
        <v>620</v>
      </c>
      <c r="M76" s="41"/>
      <c r="N76" s="43">
        <v>44928</v>
      </c>
      <c r="O76" s="43">
        <v>44972</v>
      </c>
      <c r="P76" s="41"/>
    </row>
    <row r="77" spans="3:16">
      <c r="C77" s="41" t="s">
        <v>193</v>
      </c>
      <c r="D77" s="41">
        <v>74</v>
      </c>
      <c r="E77" s="41"/>
      <c r="F77" s="41"/>
      <c r="G77" s="41" t="s">
        <v>1876</v>
      </c>
      <c r="H77" s="41" t="s">
        <v>1812</v>
      </c>
      <c r="I77" s="41">
        <v>52</v>
      </c>
      <c r="J77" s="42">
        <v>20</v>
      </c>
      <c r="K77" s="42"/>
      <c r="L77" s="42">
        <v>1040</v>
      </c>
      <c r="M77" s="41"/>
      <c r="N77" s="43">
        <v>44928</v>
      </c>
      <c r="O77" s="43">
        <v>44971</v>
      </c>
      <c r="P77" s="41"/>
    </row>
    <row r="78" spans="3:16">
      <c r="C78" s="41" t="s">
        <v>193</v>
      </c>
      <c r="D78" s="41">
        <v>75</v>
      </c>
      <c r="E78" s="41"/>
      <c r="F78" s="41"/>
      <c r="G78" s="41" t="s">
        <v>1856</v>
      </c>
      <c r="H78" s="41" t="s">
        <v>1793</v>
      </c>
      <c r="I78" s="41">
        <v>35</v>
      </c>
      <c r="J78" s="42">
        <v>20</v>
      </c>
      <c r="K78" s="42"/>
      <c r="L78" s="42">
        <v>700</v>
      </c>
      <c r="M78" s="41"/>
      <c r="N78" s="43">
        <v>44928</v>
      </c>
      <c r="O78" s="43">
        <v>45099</v>
      </c>
      <c r="P78" s="41"/>
    </row>
    <row r="79" spans="3:16">
      <c r="C79" s="41" t="s">
        <v>193</v>
      </c>
      <c r="D79" s="41">
        <v>76</v>
      </c>
      <c r="E79" s="41"/>
      <c r="F79" s="41"/>
      <c r="G79" s="41" t="s">
        <v>1877</v>
      </c>
      <c r="H79" s="41" t="s">
        <v>1791</v>
      </c>
      <c r="I79" s="41">
        <v>6</v>
      </c>
      <c r="J79" s="42">
        <v>20</v>
      </c>
      <c r="K79" s="42"/>
      <c r="L79" s="42">
        <v>120</v>
      </c>
      <c r="M79" s="41"/>
      <c r="N79" s="43">
        <v>44928</v>
      </c>
      <c r="O79" s="43">
        <v>44953</v>
      </c>
      <c r="P79" s="41"/>
    </row>
    <row r="80" spans="3:16" ht="34.5">
      <c r="C80" s="41" t="s">
        <v>184</v>
      </c>
      <c r="D80" s="41">
        <v>77</v>
      </c>
      <c r="E80" s="41"/>
      <c r="F80" s="41"/>
      <c r="G80" s="41" t="s">
        <v>1878</v>
      </c>
      <c r="H80" s="41" t="s">
        <v>1799</v>
      </c>
      <c r="I80" s="41">
        <v>25</v>
      </c>
      <c r="J80" s="42">
        <v>25</v>
      </c>
      <c r="K80" s="42"/>
      <c r="L80" s="42">
        <v>625</v>
      </c>
      <c r="M80" s="41"/>
      <c r="N80" s="43">
        <v>44928</v>
      </c>
      <c r="O80" s="43"/>
      <c r="P80" s="41"/>
    </row>
    <row r="81" spans="3:16">
      <c r="C81" s="41" t="s">
        <v>150</v>
      </c>
      <c r="D81" s="41">
        <v>78</v>
      </c>
      <c r="E81" s="41"/>
      <c r="F81" s="41"/>
      <c r="G81" s="41" t="s">
        <v>1879</v>
      </c>
      <c r="H81" s="41" t="s">
        <v>1801</v>
      </c>
      <c r="I81" s="41">
        <v>48</v>
      </c>
      <c r="J81" s="42">
        <v>20</v>
      </c>
      <c r="K81" s="42"/>
      <c r="L81" s="42">
        <v>960</v>
      </c>
      <c r="M81" s="41"/>
      <c r="N81" s="43">
        <v>44928</v>
      </c>
      <c r="O81" s="43">
        <v>44974</v>
      </c>
      <c r="P81" s="41"/>
    </row>
    <row r="82" spans="3:16">
      <c r="C82" s="41" t="s">
        <v>150</v>
      </c>
      <c r="D82" s="41">
        <v>79</v>
      </c>
      <c r="E82" s="41"/>
      <c r="F82" s="41"/>
      <c r="G82" s="41" t="s">
        <v>1880</v>
      </c>
      <c r="H82" s="41" t="s">
        <v>1793</v>
      </c>
      <c r="I82" s="41">
        <v>26</v>
      </c>
      <c r="J82" s="42">
        <v>20</v>
      </c>
      <c r="K82" s="42"/>
      <c r="L82" s="42">
        <v>520</v>
      </c>
      <c r="M82" s="41"/>
      <c r="N82" s="43">
        <v>44966</v>
      </c>
      <c r="O82" s="43">
        <v>45051</v>
      </c>
      <c r="P82" s="41"/>
    </row>
    <row r="83" spans="3:16">
      <c r="C83" s="41" t="s">
        <v>150</v>
      </c>
      <c r="D83" s="41">
        <v>80</v>
      </c>
      <c r="E83" s="41"/>
      <c r="F83" s="41"/>
      <c r="G83" s="41" t="s">
        <v>1881</v>
      </c>
      <c r="H83" s="41" t="s">
        <v>1805</v>
      </c>
      <c r="I83" s="41">
        <v>26</v>
      </c>
      <c r="J83" s="42">
        <v>20</v>
      </c>
      <c r="K83" s="42"/>
      <c r="L83" s="42">
        <v>520</v>
      </c>
      <c r="M83" s="41"/>
      <c r="N83" s="43">
        <v>44931</v>
      </c>
      <c r="O83" s="43">
        <v>44984</v>
      </c>
      <c r="P83" s="41"/>
    </row>
    <row r="84" spans="3:16">
      <c r="C84" s="41" t="s">
        <v>640</v>
      </c>
      <c r="D84" s="41">
        <v>81</v>
      </c>
      <c r="E84" s="41"/>
      <c r="F84" s="41"/>
      <c r="G84" s="41" t="s">
        <v>1882</v>
      </c>
      <c r="H84" s="41" t="s">
        <v>1801</v>
      </c>
      <c r="I84" s="41">
        <v>143</v>
      </c>
      <c r="J84" s="42">
        <v>20</v>
      </c>
      <c r="K84" s="42"/>
      <c r="L84" s="42">
        <v>2860</v>
      </c>
      <c r="M84" s="41"/>
      <c r="N84" s="43">
        <v>44928</v>
      </c>
      <c r="O84" s="43">
        <v>45055</v>
      </c>
      <c r="P84" s="41"/>
    </row>
    <row r="85" spans="3:16">
      <c r="C85" s="41" t="s">
        <v>435</v>
      </c>
      <c r="D85" s="41">
        <v>82</v>
      </c>
      <c r="E85" s="41"/>
      <c r="F85" s="41"/>
      <c r="G85" s="41" t="s">
        <v>1883</v>
      </c>
      <c r="H85" s="41" t="s">
        <v>1805</v>
      </c>
      <c r="I85" s="41">
        <v>52</v>
      </c>
      <c r="J85" s="42">
        <v>20</v>
      </c>
      <c r="K85" s="42"/>
      <c r="L85" s="42">
        <v>1040</v>
      </c>
      <c r="M85" s="41"/>
      <c r="N85" s="43">
        <v>44951</v>
      </c>
      <c r="O85" s="43">
        <v>45001</v>
      </c>
      <c r="P85" s="41"/>
    </row>
    <row r="86" spans="3:16">
      <c r="C86" s="41" t="s">
        <v>539</v>
      </c>
      <c r="D86" s="41">
        <v>83</v>
      </c>
      <c r="E86" s="41"/>
      <c r="F86" s="41"/>
      <c r="G86" s="41" t="s">
        <v>1884</v>
      </c>
      <c r="H86" s="41" t="s">
        <v>1799</v>
      </c>
      <c r="I86" s="41">
        <v>24</v>
      </c>
      <c r="J86" s="42">
        <v>25</v>
      </c>
      <c r="K86" s="42"/>
      <c r="L86" s="42">
        <v>600</v>
      </c>
      <c r="M86" s="41"/>
      <c r="N86" s="43">
        <v>44928</v>
      </c>
      <c r="O86" s="43"/>
      <c r="P86" s="41"/>
    </row>
    <row r="87" spans="3:16" ht="34.5">
      <c r="C87" s="41" t="s">
        <v>539</v>
      </c>
      <c r="D87" s="41">
        <v>84</v>
      </c>
      <c r="E87" s="41"/>
      <c r="F87" s="41"/>
      <c r="G87" s="41" t="s">
        <v>1885</v>
      </c>
      <c r="H87" s="41" t="s">
        <v>1801</v>
      </c>
      <c r="I87" s="41">
        <v>92</v>
      </c>
      <c r="J87" s="42">
        <v>20</v>
      </c>
      <c r="K87" s="42"/>
      <c r="L87" s="42">
        <v>1840</v>
      </c>
      <c r="M87" s="41"/>
      <c r="N87" s="43">
        <v>44928</v>
      </c>
      <c r="O87" s="43">
        <v>45092</v>
      </c>
      <c r="P87" s="41"/>
    </row>
    <row r="88" spans="3:16">
      <c r="C88" s="41" t="s">
        <v>539</v>
      </c>
      <c r="D88" s="41">
        <v>85</v>
      </c>
      <c r="E88" s="41"/>
      <c r="F88" s="41"/>
      <c r="G88" s="41" t="s">
        <v>1886</v>
      </c>
      <c r="H88" s="41" t="s">
        <v>1836</v>
      </c>
      <c r="I88" s="41">
        <v>69</v>
      </c>
      <c r="J88" s="42">
        <v>20</v>
      </c>
      <c r="K88" s="42"/>
      <c r="L88" s="42">
        <v>1380</v>
      </c>
      <c r="M88" s="41"/>
      <c r="N88" s="43">
        <v>44928</v>
      </c>
      <c r="O88" s="43">
        <v>44985</v>
      </c>
      <c r="P88" s="41"/>
    </row>
    <row r="89" spans="3:16" ht="34.5">
      <c r="C89" s="41" t="s">
        <v>269</v>
      </c>
      <c r="D89" s="41">
        <v>86</v>
      </c>
      <c r="E89" s="41"/>
      <c r="F89" s="41"/>
      <c r="G89" s="41" t="s">
        <v>1887</v>
      </c>
      <c r="H89" s="41" t="s">
        <v>1801</v>
      </c>
      <c r="I89" s="41">
        <v>26</v>
      </c>
      <c r="J89" s="42">
        <v>20</v>
      </c>
      <c r="K89" s="42"/>
      <c r="L89" s="42">
        <v>520</v>
      </c>
      <c r="M89" s="41"/>
      <c r="N89" s="43">
        <v>45022</v>
      </c>
      <c r="O89" s="43">
        <v>45058</v>
      </c>
      <c r="P89" s="41"/>
    </row>
    <row r="90" spans="3:16" ht="34.5">
      <c r="C90" s="41" t="s">
        <v>269</v>
      </c>
      <c r="D90" s="41">
        <v>87</v>
      </c>
      <c r="E90" s="41"/>
      <c r="F90" s="41"/>
      <c r="G90" s="41" t="s">
        <v>1888</v>
      </c>
      <c r="H90" s="41" t="s">
        <v>1805</v>
      </c>
      <c r="I90" s="41">
        <v>52</v>
      </c>
      <c r="J90" s="42">
        <v>20</v>
      </c>
      <c r="K90" s="42"/>
      <c r="L90" s="42">
        <v>1040</v>
      </c>
      <c r="M90" s="41"/>
      <c r="N90" s="43">
        <v>44932</v>
      </c>
      <c r="O90" s="43">
        <v>45016</v>
      </c>
      <c r="P90" s="41"/>
    </row>
    <row r="91" spans="3:16" ht="34.5">
      <c r="C91" s="41" t="s">
        <v>269</v>
      </c>
      <c r="D91" s="41">
        <v>88</v>
      </c>
      <c r="E91" s="41"/>
      <c r="F91" s="41"/>
      <c r="G91" s="41" t="s">
        <v>1889</v>
      </c>
      <c r="H91" s="41" t="s">
        <v>1793</v>
      </c>
      <c r="I91" s="41">
        <v>78</v>
      </c>
      <c r="J91" s="42">
        <v>20</v>
      </c>
      <c r="K91" s="42"/>
      <c r="L91" s="42">
        <v>1560</v>
      </c>
      <c r="M91" s="41"/>
      <c r="N91" s="43">
        <v>44939</v>
      </c>
      <c r="O91" s="43">
        <v>45076</v>
      </c>
      <c r="P91" s="41"/>
    </row>
    <row r="92" spans="3:16" ht="34.5">
      <c r="C92" s="41" t="s">
        <v>269</v>
      </c>
      <c r="D92" s="41">
        <v>89</v>
      </c>
      <c r="E92" s="41"/>
      <c r="F92" s="41"/>
      <c r="G92" s="41" t="s">
        <v>1890</v>
      </c>
      <c r="H92" s="41" t="s">
        <v>1791</v>
      </c>
      <c r="I92" s="41">
        <v>27</v>
      </c>
      <c r="J92" s="42">
        <v>20</v>
      </c>
      <c r="K92" s="42"/>
      <c r="L92" s="42">
        <v>540</v>
      </c>
      <c r="M92" s="41"/>
      <c r="N92" s="43">
        <v>44932</v>
      </c>
      <c r="O92" s="43">
        <v>44988</v>
      </c>
      <c r="P92" s="41"/>
    </row>
    <row r="93" spans="3:16">
      <c r="C93" s="41" t="s">
        <v>93</v>
      </c>
      <c r="D93" s="41">
        <v>90</v>
      </c>
      <c r="E93" s="41"/>
      <c r="F93" s="41"/>
      <c r="G93" s="41" t="s">
        <v>1891</v>
      </c>
      <c r="H93" s="41" t="s">
        <v>1812</v>
      </c>
      <c r="I93" s="41">
        <v>23</v>
      </c>
      <c r="J93" s="42">
        <v>15</v>
      </c>
      <c r="K93" s="42"/>
      <c r="L93" s="42">
        <v>345</v>
      </c>
      <c r="M93" s="41"/>
      <c r="N93" s="43">
        <v>44928</v>
      </c>
      <c r="O93" s="43"/>
      <c r="P93" s="41"/>
    </row>
    <row r="94" spans="3:16">
      <c r="C94" s="41" t="s">
        <v>93</v>
      </c>
      <c r="D94" s="41">
        <v>91</v>
      </c>
      <c r="E94" s="41"/>
      <c r="F94" s="41"/>
      <c r="G94" s="41" t="s">
        <v>1892</v>
      </c>
      <c r="H94" s="41" t="s">
        <v>1793</v>
      </c>
      <c r="I94" s="41">
        <v>6</v>
      </c>
      <c r="J94" s="42">
        <v>20</v>
      </c>
      <c r="K94" s="42"/>
      <c r="L94" s="42">
        <v>120</v>
      </c>
      <c r="M94" s="41"/>
      <c r="N94" s="43">
        <v>44928</v>
      </c>
      <c r="O94" s="43">
        <v>44965</v>
      </c>
      <c r="P94" s="41"/>
    </row>
    <row r="95" spans="3:16">
      <c r="C95" s="41" t="s">
        <v>458</v>
      </c>
      <c r="D95" s="41">
        <v>92</v>
      </c>
      <c r="E95" s="41"/>
      <c r="F95" s="41"/>
      <c r="G95" s="41" t="s">
        <v>1893</v>
      </c>
      <c r="H95" s="41" t="s">
        <v>1801</v>
      </c>
      <c r="I95" s="41">
        <v>2</v>
      </c>
      <c r="J95" s="42">
        <v>20</v>
      </c>
      <c r="K95" s="42"/>
      <c r="L95" s="42">
        <v>40</v>
      </c>
      <c r="M95" s="41"/>
      <c r="N95" s="43">
        <v>44928</v>
      </c>
      <c r="O95" s="43"/>
      <c r="P95" s="41"/>
    </row>
    <row r="96" spans="3:16" ht="34.5">
      <c r="C96" s="41" t="s">
        <v>518</v>
      </c>
      <c r="D96" s="41">
        <v>93</v>
      </c>
      <c r="E96" s="41"/>
      <c r="F96" s="41"/>
      <c r="G96" s="41" t="s">
        <v>1894</v>
      </c>
      <c r="H96" s="41" t="s">
        <v>1797</v>
      </c>
      <c r="I96" s="41">
        <v>52</v>
      </c>
      <c r="J96" s="42">
        <v>20</v>
      </c>
      <c r="K96" s="42"/>
      <c r="L96" s="42">
        <v>1040</v>
      </c>
      <c r="M96" s="41"/>
      <c r="N96" s="43">
        <v>44949</v>
      </c>
      <c r="O96" s="43">
        <v>44966</v>
      </c>
      <c r="P96" s="41"/>
    </row>
    <row r="97" spans="3:16" ht="34.5">
      <c r="C97" s="41" t="s">
        <v>518</v>
      </c>
      <c r="D97" s="41">
        <v>94</v>
      </c>
      <c r="E97" s="41"/>
      <c r="F97" s="41"/>
      <c r="G97" s="41" t="s">
        <v>1895</v>
      </c>
      <c r="H97" s="41" t="s">
        <v>1793</v>
      </c>
      <c r="I97" s="41">
        <v>16</v>
      </c>
      <c r="J97" s="42">
        <v>20</v>
      </c>
      <c r="K97" s="42"/>
      <c r="L97" s="42">
        <v>320</v>
      </c>
      <c r="M97" s="41"/>
      <c r="N97" s="43">
        <v>44928</v>
      </c>
      <c r="O97" s="43">
        <v>44953</v>
      </c>
      <c r="P97" s="41"/>
    </row>
    <row r="98" spans="3:16">
      <c r="C98" s="41" t="s">
        <v>698</v>
      </c>
      <c r="D98" s="41">
        <v>95</v>
      </c>
      <c r="E98" s="41"/>
      <c r="F98" s="41"/>
      <c r="G98" s="41" t="s">
        <v>1896</v>
      </c>
      <c r="H98" s="41" t="s">
        <v>1793</v>
      </c>
      <c r="I98" s="41">
        <v>15</v>
      </c>
      <c r="J98" s="42">
        <v>20</v>
      </c>
      <c r="K98" s="42"/>
      <c r="L98" s="42">
        <v>300</v>
      </c>
      <c r="M98" s="41"/>
      <c r="N98" s="43">
        <v>44563</v>
      </c>
      <c r="O98" s="43">
        <v>44958</v>
      </c>
      <c r="P98" s="41"/>
    </row>
    <row r="99" spans="3:16">
      <c r="C99" s="41" t="s">
        <v>446</v>
      </c>
      <c r="D99" s="41">
        <v>96</v>
      </c>
      <c r="E99" s="41"/>
      <c r="F99" s="41"/>
      <c r="G99" s="41" t="s">
        <v>1897</v>
      </c>
      <c r="H99" s="41" t="s">
        <v>1805</v>
      </c>
      <c r="I99" s="41">
        <v>26</v>
      </c>
      <c r="J99" s="42">
        <v>20</v>
      </c>
      <c r="K99" s="42"/>
      <c r="L99" s="42">
        <v>520</v>
      </c>
      <c r="M99" s="41"/>
      <c r="N99" s="43">
        <v>44936</v>
      </c>
      <c r="O99" s="43">
        <v>44984</v>
      </c>
      <c r="P99" s="41"/>
    </row>
    <row r="100" spans="3:16" ht="34.5">
      <c r="C100" s="41" t="s">
        <v>439</v>
      </c>
      <c r="D100" s="41">
        <v>97</v>
      </c>
      <c r="E100" s="41"/>
      <c r="F100" s="41"/>
      <c r="G100" s="41" t="s">
        <v>1898</v>
      </c>
      <c r="H100" s="41" t="s">
        <v>1795</v>
      </c>
      <c r="I100" s="41">
        <v>46</v>
      </c>
      <c r="J100" s="42">
        <v>15</v>
      </c>
      <c r="K100" s="42"/>
      <c r="L100" s="42">
        <v>690</v>
      </c>
      <c r="M100" s="41"/>
      <c r="N100" s="43">
        <v>44928</v>
      </c>
      <c r="O100" s="43">
        <v>45093</v>
      </c>
      <c r="P100" s="41"/>
    </row>
    <row r="101" spans="3:16" ht="34.5">
      <c r="C101" s="41" t="s">
        <v>439</v>
      </c>
      <c r="D101" s="41">
        <v>98</v>
      </c>
      <c r="E101" s="41"/>
      <c r="F101" s="41"/>
      <c r="G101" s="41" t="s">
        <v>1899</v>
      </c>
      <c r="H101" s="41" t="s">
        <v>1791</v>
      </c>
      <c r="I101" s="41">
        <v>26</v>
      </c>
      <c r="J101" s="42">
        <v>20</v>
      </c>
      <c r="K101" s="42"/>
      <c r="L101" s="42">
        <v>520</v>
      </c>
      <c r="M101" s="41"/>
      <c r="N101" s="43">
        <v>44995</v>
      </c>
      <c r="O101" s="43">
        <v>45044</v>
      </c>
      <c r="P101" s="41"/>
    </row>
    <row r="102" spans="3:16" ht="34.5">
      <c r="C102" s="41" t="s">
        <v>348</v>
      </c>
      <c r="D102" s="41">
        <v>99</v>
      </c>
      <c r="E102" s="41"/>
      <c r="F102" s="41"/>
      <c r="G102" s="41" t="s">
        <v>1900</v>
      </c>
      <c r="H102" s="41" t="s">
        <v>1789</v>
      </c>
      <c r="I102" s="41">
        <v>189</v>
      </c>
      <c r="J102" s="42">
        <v>20</v>
      </c>
      <c r="K102" s="42"/>
      <c r="L102" s="42">
        <v>3780</v>
      </c>
      <c r="M102" s="41"/>
      <c r="N102" s="43">
        <v>44928</v>
      </c>
      <c r="O102" s="43">
        <v>45230</v>
      </c>
      <c r="P102" s="41"/>
    </row>
    <row r="103" spans="3:16" ht="34.5">
      <c r="C103" s="41" t="s">
        <v>348</v>
      </c>
      <c r="D103" s="41">
        <v>100</v>
      </c>
      <c r="E103" s="41"/>
      <c r="F103" s="41"/>
      <c r="G103" s="41" t="s">
        <v>1901</v>
      </c>
      <c r="H103" s="41" t="s">
        <v>1791</v>
      </c>
      <c r="I103" s="41">
        <v>37</v>
      </c>
      <c r="J103" s="42">
        <v>20</v>
      </c>
      <c r="K103" s="42"/>
      <c r="L103" s="42">
        <v>740</v>
      </c>
      <c r="M103" s="41"/>
      <c r="N103" s="43">
        <v>44928</v>
      </c>
      <c r="O103" s="43">
        <v>45044</v>
      </c>
      <c r="P103" s="41"/>
    </row>
    <row r="104" spans="3:16">
      <c r="C104" s="41" t="s">
        <v>608</v>
      </c>
      <c r="D104" s="41">
        <v>101</v>
      </c>
      <c r="E104" s="41"/>
      <c r="F104" s="41"/>
      <c r="G104" s="41" t="s">
        <v>1902</v>
      </c>
      <c r="H104" s="41" t="s">
        <v>1789</v>
      </c>
      <c r="I104" s="41">
        <v>60</v>
      </c>
      <c r="J104" s="42">
        <v>20</v>
      </c>
      <c r="K104" s="42"/>
      <c r="L104" s="42">
        <v>1200</v>
      </c>
      <c r="M104" s="41"/>
      <c r="N104" s="43">
        <v>44928</v>
      </c>
      <c r="O104" s="43">
        <v>45057</v>
      </c>
      <c r="P104" s="41"/>
    </row>
    <row r="105" spans="3:16">
      <c r="C105" s="41" t="s">
        <v>416</v>
      </c>
      <c r="D105" s="41">
        <v>102</v>
      </c>
      <c r="E105" s="41"/>
      <c r="F105" s="41"/>
      <c r="G105" s="41" t="s">
        <v>1903</v>
      </c>
      <c r="H105" s="41" t="s">
        <v>1795</v>
      </c>
      <c r="I105" s="41">
        <v>7</v>
      </c>
      <c r="J105" s="42">
        <v>20</v>
      </c>
      <c r="K105" s="42"/>
      <c r="L105" s="42">
        <v>140</v>
      </c>
      <c r="M105" s="41"/>
      <c r="N105" s="43">
        <v>44928</v>
      </c>
      <c r="O105" s="43"/>
      <c r="P105" s="41"/>
    </row>
    <row r="106" spans="3:16">
      <c r="C106" s="41" t="s">
        <v>428</v>
      </c>
      <c r="D106" s="41">
        <v>103</v>
      </c>
      <c r="E106" s="41"/>
      <c r="F106" s="41"/>
      <c r="G106" s="41" t="s">
        <v>1904</v>
      </c>
      <c r="H106" s="41" t="s">
        <v>1791</v>
      </c>
      <c r="I106" s="41">
        <v>30</v>
      </c>
      <c r="J106" s="42">
        <v>20</v>
      </c>
      <c r="K106" s="42"/>
      <c r="L106" s="42">
        <v>600</v>
      </c>
      <c r="M106" s="41"/>
      <c r="N106" s="43">
        <v>44928</v>
      </c>
      <c r="O106" s="43">
        <v>45009</v>
      </c>
      <c r="P106" s="41"/>
    </row>
    <row r="107" spans="3:16">
      <c r="C107" s="41" t="s">
        <v>428</v>
      </c>
      <c r="D107" s="41">
        <v>104</v>
      </c>
      <c r="E107" s="41"/>
      <c r="F107" s="41"/>
      <c r="G107" s="41" t="s">
        <v>1905</v>
      </c>
      <c r="H107" s="41" t="s">
        <v>1789</v>
      </c>
      <c r="I107" s="41">
        <v>104</v>
      </c>
      <c r="J107" s="42">
        <v>20</v>
      </c>
      <c r="K107" s="42"/>
      <c r="L107" s="42">
        <v>2080</v>
      </c>
      <c r="M107" s="41"/>
      <c r="N107" s="43">
        <v>45029</v>
      </c>
      <c r="O107" s="43">
        <v>45203</v>
      </c>
      <c r="P107" s="41"/>
    </row>
    <row r="108" spans="3:16">
      <c r="C108" s="41" t="s">
        <v>237</v>
      </c>
      <c r="D108" s="41">
        <v>105</v>
      </c>
      <c r="E108" s="41"/>
      <c r="F108" s="41"/>
      <c r="G108" s="41" t="s">
        <v>1906</v>
      </c>
      <c r="H108" s="41" t="s">
        <v>1805</v>
      </c>
      <c r="I108" s="41">
        <v>60</v>
      </c>
      <c r="J108" s="42">
        <v>20</v>
      </c>
      <c r="K108" s="42"/>
      <c r="L108" s="42">
        <v>1200</v>
      </c>
      <c r="M108" s="41"/>
      <c r="N108" s="43">
        <v>44928</v>
      </c>
      <c r="O108" s="43">
        <v>45015</v>
      </c>
      <c r="P108" s="41"/>
    </row>
    <row r="109" spans="3:16">
      <c r="C109" s="41" t="s">
        <v>409</v>
      </c>
      <c r="D109" s="41">
        <v>106</v>
      </c>
      <c r="E109" s="41"/>
      <c r="F109" s="41"/>
      <c r="G109" s="41" t="s">
        <v>1907</v>
      </c>
      <c r="H109" s="41" t="s">
        <v>1799</v>
      </c>
      <c r="I109" s="41">
        <v>7</v>
      </c>
      <c r="J109" s="42">
        <v>25</v>
      </c>
      <c r="K109" s="42"/>
      <c r="L109" s="42">
        <v>175</v>
      </c>
      <c r="M109" s="41"/>
      <c r="N109" s="43">
        <v>44928</v>
      </c>
      <c r="O109" s="43"/>
      <c r="P109" s="41"/>
    </row>
    <row r="110" spans="3:16">
      <c r="C110" s="41" t="s">
        <v>409</v>
      </c>
      <c r="D110" s="41">
        <v>107</v>
      </c>
      <c r="E110" s="41"/>
      <c r="F110" s="41"/>
      <c r="G110" s="41" t="s">
        <v>1908</v>
      </c>
      <c r="H110" s="41" t="s">
        <v>1797</v>
      </c>
      <c r="I110" s="41">
        <v>28</v>
      </c>
      <c r="J110" s="42">
        <v>20</v>
      </c>
      <c r="K110" s="42"/>
      <c r="L110" s="42">
        <v>560</v>
      </c>
      <c r="M110" s="41"/>
      <c r="N110" s="43">
        <v>44928</v>
      </c>
      <c r="O110" s="43">
        <v>44974</v>
      </c>
      <c r="P110" s="41"/>
    </row>
    <row r="111" spans="3:16">
      <c r="C111" s="41" t="s">
        <v>409</v>
      </c>
      <c r="D111" s="41">
        <v>108</v>
      </c>
      <c r="E111" s="41"/>
      <c r="F111" s="41"/>
      <c r="G111" s="41" t="s">
        <v>1909</v>
      </c>
      <c r="H111" s="41" t="s">
        <v>1801</v>
      </c>
      <c r="I111" s="41">
        <v>59</v>
      </c>
      <c r="J111" s="42">
        <v>20</v>
      </c>
      <c r="K111" s="42"/>
      <c r="L111" s="42">
        <v>1180</v>
      </c>
      <c r="M111" s="41"/>
      <c r="N111" s="43">
        <v>44928</v>
      </c>
      <c r="O111" s="43">
        <v>45019</v>
      </c>
      <c r="P111" s="41"/>
    </row>
    <row r="112" spans="3:16">
      <c r="C112" s="41" t="s">
        <v>409</v>
      </c>
      <c r="D112" s="41">
        <v>109</v>
      </c>
      <c r="E112" s="41"/>
      <c r="F112" s="41"/>
      <c r="G112" s="41" t="s">
        <v>1910</v>
      </c>
      <c r="H112" s="41" t="s">
        <v>1795</v>
      </c>
      <c r="I112" s="41">
        <v>52</v>
      </c>
      <c r="J112" s="42">
        <v>20</v>
      </c>
      <c r="K112" s="42"/>
      <c r="L112" s="42">
        <v>1040</v>
      </c>
      <c r="M112" s="41"/>
      <c r="N112" s="43">
        <v>44972</v>
      </c>
      <c r="O112" s="43">
        <v>45091</v>
      </c>
      <c r="P112" s="41"/>
    </row>
    <row r="113" spans="3:16" ht="34.5">
      <c r="C113" s="41" t="s">
        <v>348</v>
      </c>
      <c r="D113" s="41">
        <v>111</v>
      </c>
      <c r="E113" s="41"/>
      <c r="F113" s="41"/>
      <c r="G113" s="41" t="s">
        <v>1913</v>
      </c>
      <c r="H113" s="41" t="s">
        <v>1805</v>
      </c>
      <c r="I113" s="41">
        <v>8</v>
      </c>
      <c r="J113" s="42">
        <v>20</v>
      </c>
      <c r="K113" s="42">
        <v>0</v>
      </c>
      <c r="L113" s="42">
        <v>160</v>
      </c>
      <c r="M113" s="41" t="s">
        <v>1914</v>
      </c>
      <c r="N113" s="43" t="s">
        <v>1917</v>
      </c>
      <c r="O113" s="43" t="s">
        <v>1914</v>
      </c>
      <c r="P113" s="41" t="s">
        <v>1914</v>
      </c>
    </row>
    <row r="114" spans="3:16">
      <c r="C114" s="41" t="s">
        <v>69</v>
      </c>
      <c r="D114" s="41">
        <v>112</v>
      </c>
      <c r="E114" s="41"/>
      <c r="F114" s="41"/>
      <c r="G114" s="41" t="s">
        <v>1918</v>
      </c>
      <c r="H114" s="41" t="s">
        <v>1919</v>
      </c>
      <c r="I114" s="41">
        <v>47</v>
      </c>
      <c r="J114" s="42">
        <v>20</v>
      </c>
      <c r="K114" s="42">
        <v>0</v>
      </c>
      <c r="L114" s="42">
        <v>940</v>
      </c>
      <c r="M114" s="41"/>
      <c r="N114" s="43">
        <v>44958</v>
      </c>
      <c r="O114" s="43">
        <v>45232</v>
      </c>
      <c r="P114" s="41"/>
    </row>
  </sheetData>
  <sheetProtection algorithmName="SHA-512" hashValue="TcWwtgtF/9eTtpPZpJCrjg6+Bp6r+64aaXmbzoQBm0pA7+1itXBKVrT/QPDmV4lKDYrghD9rMSkn6PqHscVg2g==" saltValue="kQOUvH67woqXlVRc18/x8g==" spinCount="100000" sheet="1" objects="1" scenarios="1" autoFilter="0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D2A03-A064-4052-BC0D-A7259F185079}">
  <sheetPr codeName="Folha5"/>
  <dimension ref="A1:H591"/>
  <sheetViews>
    <sheetView zoomScaleNormal="100" workbookViewId="0">
      <selection activeCell="A2" sqref="A2:H591"/>
    </sheetView>
  </sheetViews>
  <sheetFormatPr defaultRowHeight="17.25"/>
  <cols>
    <col min="1" max="1" width="16.875" style="1" customWidth="1"/>
    <col min="2" max="2" width="53.25" style="1" customWidth="1"/>
    <col min="3" max="3" width="15.75" style="1" customWidth="1"/>
    <col min="4" max="4" width="13.625" style="1" bestFit="1" customWidth="1"/>
    <col min="5" max="5" width="31.625" style="1" customWidth="1"/>
    <col min="6" max="6" width="44" style="1" customWidth="1"/>
    <col min="7" max="7" width="17.625" style="1" customWidth="1"/>
    <col min="8" max="8" width="18.625" style="1" bestFit="1" customWidth="1"/>
    <col min="9" max="11" width="9" style="1"/>
    <col min="12" max="12" width="24.75" style="1" customWidth="1"/>
    <col min="13" max="27" width="9" style="1"/>
    <col min="28" max="28" width="25" style="1" customWidth="1"/>
    <col min="29" max="16384" width="9" style="1"/>
  </cols>
  <sheetData>
    <row r="1" spans="1:8" ht="46.5" customHeight="1">
      <c r="A1" s="9" t="s">
        <v>1751</v>
      </c>
      <c r="B1" s="10" t="s">
        <v>1</v>
      </c>
      <c r="C1" s="11" t="s">
        <v>2</v>
      </c>
      <c r="D1" s="10" t="s">
        <v>1753</v>
      </c>
      <c r="E1" s="10" t="s">
        <v>1771</v>
      </c>
      <c r="F1" s="10" t="s">
        <v>3</v>
      </c>
      <c r="G1" s="10" t="s">
        <v>4</v>
      </c>
      <c r="H1" s="12" t="s">
        <v>5</v>
      </c>
    </row>
    <row r="2" spans="1:8">
      <c r="A2" s="2">
        <v>123</v>
      </c>
      <c r="B2" s="33" t="s">
        <v>225</v>
      </c>
      <c r="C2" s="34">
        <v>24119</v>
      </c>
      <c r="D2" s="33" t="s">
        <v>892</v>
      </c>
      <c r="E2" s="33" t="s">
        <v>893</v>
      </c>
      <c r="F2" s="33" t="s">
        <v>52</v>
      </c>
      <c r="G2" s="33" t="s">
        <v>11</v>
      </c>
      <c r="H2" s="3" t="s">
        <v>6</v>
      </c>
    </row>
    <row r="3" spans="1:8">
      <c r="A3" s="2">
        <v>166</v>
      </c>
      <c r="B3" s="33" t="s">
        <v>279</v>
      </c>
      <c r="C3" s="34">
        <v>365</v>
      </c>
      <c r="D3" s="35"/>
      <c r="E3" s="35"/>
      <c r="F3" s="35"/>
      <c r="G3" s="35"/>
      <c r="H3" s="3" t="s">
        <v>6</v>
      </c>
    </row>
    <row r="4" spans="1:8">
      <c r="A4" s="2">
        <v>555</v>
      </c>
      <c r="B4" s="33" t="s">
        <v>133</v>
      </c>
      <c r="C4" s="34">
        <v>26670</v>
      </c>
      <c r="D4" s="33" t="s">
        <v>1648</v>
      </c>
      <c r="E4" s="33" t="s">
        <v>1649</v>
      </c>
      <c r="F4" s="35"/>
      <c r="G4" s="33" t="s">
        <v>11</v>
      </c>
      <c r="H4" s="3" t="s">
        <v>6</v>
      </c>
    </row>
    <row r="5" spans="1:8">
      <c r="A5" s="2">
        <v>37</v>
      </c>
      <c r="B5" s="33" t="s">
        <v>88</v>
      </c>
      <c r="C5" s="34">
        <v>365</v>
      </c>
      <c r="D5" s="35"/>
      <c r="E5" s="35"/>
      <c r="F5" s="35"/>
      <c r="G5" s="35"/>
      <c r="H5" s="3" t="s">
        <v>6</v>
      </c>
    </row>
    <row r="6" spans="1:8">
      <c r="A6" s="2">
        <v>153</v>
      </c>
      <c r="B6" s="33" t="s">
        <v>263</v>
      </c>
      <c r="C6" s="34">
        <v>29389</v>
      </c>
      <c r="D6" s="33" t="s">
        <v>928</v>
      </c>
      <c r="E6" s="33" t="s">
        <v>929</v>
      </c>
      <c r="F6" s="33" t="s">
        <v>260</v>
      </c>
      <c r="G6" s="33" t="s">
        <v>11</v>
      </c>
      <c r="H6" s="3" t="s">
        <v>6</v>
      </c>
    </row>
    <row r="7" spans="1:8">
      <c r="A7" s="2">
        <v>606</v>
      </c>
      <c r="B7" s="33" t="s">
        <v>699</v>
      </c>
      <c r="C7" s="34">
        <v>24242</v>
      </c>
      <c r="D7" s="33" t="s">
        <v>1742</v>
      </c>
      <c r="E7" s="33" t="s">
        <v>1743</v>
      </c>
      <c r="F7" s="35"/>
      <c r="G7" s="33" t="s">
        <v>11</v>
      </c>
      <c r="H7" s="3" t="s">
        <v>6</v>
      </c>
    </row>
    <row r="8" spans="1:8">
      <c r="A8" s="2">
        <v>417</v>
      </c>
      <c r="B8" s="33" t="s">
        <v>375</v>
      </c>
      <c r="C8" s="34">
        <v>30100</v>
      </c>
      <c r="D8" s="33" t="s">
        <v>1388</v>
      </c>
      <c r="E8" s="33" t="s">
        <v>1389</v>
      </c>
      <c r="F8" s="35"/>
      <c r="G8" s="33" t="s">
        <v>11</v>
      </c>
      <c r="H8" s="3" t="s">
        <v>6</v>
      </c>
    </row>
    <row r="9" spans="1:8">
      <c r="A9" s="2">
        <v>254</v>
      </c>
      <c r="B9" s="33" t="s">
        <v>499</v>
      </c>
      <c r="C9" s="34">
        <v>25417</v>
      </c>
      <c r="D9" s="33" t="s">
        <v>1091</v>
      </c>
      <c r="E9" s="33" t="s">
        <v>1092</v>
      </c>
      <c r="F9" s="33" t="s">
        <v>369</v>
      </c>
      <c r="G9" s="33" t="s">
        <v>11</v>
      </c>
      <c r="H9" s="3" t="s">
        <v>6</v>
      </c>
    </row>
    <row r="10" spans="1:8">
      <c r="A10" s="2">
        <v>185</v>
      </c>
      <c r="B10" s="33" t="s">
        <v>321</v>
      </c>
      <c r="C10" s="34">
        <v>26978</v>
      </c>
      <c r="D10" s="33" t="s">
        <v>965</v>
      </c>
      <c r="E10" s="33" t="s">
        <v>966</v>
      </c>
      <c r="F10" s="33" t="s">
        <v>322</v>
      </c>
      <c r="G10" s="33" t="s">
        <v>11</v>
      </c>
      <c r="H10" s="3" t="s">
        <v>6</v>
      </c>
    </row>
    <row r="11" spans="1:8">
      <c r="A11" s="2">
        <v>253</v>
      </c>
      <c r="B11" s="33" t="s">
        <v>498</v>
      </c>
      <c r="C11" s="34">
        <v>23272</v>
      </c>
      <c r="D11" s="33" t="s">
        <v>1089</v>
      </c>
      <c r="E11" s="33" t="s">
        <v>1090</v>
      </c>
      <c r="F11" s="35"/>
      <c r="G11" s="33" t="s">
        <v>275</v>
      </c>
      <c r="H11" s="3" t="s">
        <v>6</v>
      </c>
    </row>
    <row r="12" spans="1:8">
      <c r="A12" s="2">
        <v>162</v>
      </c>
      <c r="B12" s="33" t="s">
        <v>273</v>
      </c>
      <c r="C12" s="34">
        <v>20422</v>
      </c>
      <c r="D12" s="35"/>
      <c r="E12" s="35"/>
      <c r="F12" s="35"/>
      <c r="G12" s="33" t="s">
        <v>17</v>
      </c>
      <c r="H12" s="3" t="s">
        <v>6</v>
      </c>
    </row>
    <row r="13" spans="1:8">
      <c r="A13" s="2">
        <v>310</v>
      </c>
      <c r="B13" s="33" t="s">
        <v>663</v>
      </c>
      <c r="C13" s="34">
        <v>23372</v>
      </c>
      <c r="D13" s="33" t="s">
        <v>1195</v>
      </c>
      <c r="E13" s="33" t="s">
        <v>1196</v>
      </c>
      <c r="F13" s="33" t="s">
        <v>40</v>
      </c>
      <c r="G13" s="33" t="s">
        <v>11</v>
      </c>
      <c r="H13" s="3" t="s">
        <v>6</v>
      </c>
    </row>
    <row r="14" spans="1:8">
      <c r="A14" s="2">
        <v>586</v>
      </c>
      <c r="B14" s="33" t="s">
        <v>352</v>
      </c>
      <c r="C14" s="34">
        <v>26667</v>
      </c>
      <c r="D14" s="33" t="s">
        <v>1708</v>
      </c>
      <c r="E14" s="33" t="s">
        <v>1709</v>
      </c>
      <c r="F14" s="35"/>
      <c r="G14" s="33" t="s">
        <v>11</v>
      </c>
      <c r="H14" s="3" t="s">
        <v>6</v>
      </c>
    </row>
    <row r="15" spans="1:8">
      <c r="A15" s="2">
        <v>4</v>
      </c>
      <c r="B15" s="33" t="s">
        <v>7</v>
      </c>
      <c r="C15" s="34">
        <v>365</v>
      </c>
      <c r="D15" s="35"/>
      <c r="E15" s="35"/>
      <c r="F15" s="35"/>
      <c r="G15" s="35"/>
      <c r="H15" s="3" t="s">
        <v>8</v>
      </c>
    </row>
    <row r="16" spans="1:8">
      <c r="A16" s="2">
        <v>592</v>
      </c>
      <c r="B16" s="33" t="s">
        <v>406</v>
      </c>
      <c r="C16" s="34"/>
      <c r="D16" s="35"/>
      <c r="E16" s="35"/>
      <c r="F16" s="35"/>
      <c r="G16" s="35"/>
      <c r="H16" s="3" t="s">
        <v>6</v>
      </c>
    </row>
    <row r="17" spans="1:8">
      <c r="A17" s="2">
        <v>428</v>
      </c>
      <c r="B17" s="33" t="s">
        <v>745</v>
      </c>
      <c r="C17" s="34">
        <v>30677</v>
      </c>
      <c r="D17" s="33" t="s">
        <v>1410</v>
      </c>
      <c r="E17" s="33" t="s">
        <v>1411</v>
      </c>
      <c r="F17" s="35"/>
      <c r="G17" s="33" t="s">
        <v>11</v>
      </c>
      <c r="H17" s="3" t="s">
        <v>6</v>
      </c>
    </row>
    <row r="18" spans="1:8">
      <c r="A18" s="2">
        <v>195</v>
      </c>
      <c r="B18" s="33" t="s">
        <v>339</v>
      </c>
      <c r="C18" s="34">
        <v>32550</v>
      </c>
      <c r="D18" s="33" t="s">
        <v>985</v>
      </c>
      <c r="E18" s="33" t="s">
        <v>986</v>
      </c>
      <c r="F18" s="33" t="s">
        <v>178</v>
      </c>
      <c r="G18" s="33" t="s">
        <v>11</v>
      </c>
      <c r="H18" s="3" t="s">
        <v>6</v>
      </c>
    </row>
    <row r="19" spans="1:8">
      <c r="A19" s="2">
        <v>550</v>
      </c>
      <c r="B19" s="33" t="s">
        <v>570</v>
      </c>
      <c r="C19" s="34">
        <v>33335</v>
      </c>
      <c r="D19" s="33" t="s">
        <v>1638</v>
      </c>
      <c r="E19" s="33" t="s">
        <v>1639</v>
      </c>
      <c r="F19" s="35"/>
      <c r="G19" s="35"/>
      <c r="H19" s="3" t="s">
        <v>6</v>
      </c>
    </row>
    <row r="20" spans="1:8">
      <c r="A20" s="2">
        <v>472</v>
      </c>
      <c r="B20" s="33" t="s">
        <v>381</v>
      </c>
      <c r="C20" s="34">
        <v>28795</v>
      </c>
      <c r="D20" s="33" t="s">
        <v>1494</v>
      </c>
      <c r="E20" s="33" t="s">
        <v>1495</v>
      </c>
      <c r="F20" s="35"/>
      <c r="G20" s="33" t="s">
        <v>11</v>
      </c>
      <c r="H20" s="3" t="s">
        <v>6</v>
      </c>
    </row>
    <row r="21" spans="1:8">
      <c r="A21" s="2">
        <v>395</v>
      </c>
      <c r="B21" s="33" t="s">
        <v>359</v>
      </c>
      <c r="C21" s="34">
        <v>31015</v>
      </c>
      <c r="D21" s="33" t="s">
        <v>1350</v>
      </c>
      <c r="E21" s="33" t="s">
        <v>1351</v>
      </c>
      <c r="F21" s="33" t="s">
        <v>178</v>
      </c>
      <c r="G21" s="33" t="s">
        <v>11</v>
      </c>
      <c r="H21" s="3" t="s">
        <v>6</v>
      </c>
    </row>
    <row r="22" spans="1:8">
      <c r="A22" s="2">
        <v>340</v>
      </c>
      <c r="B22" s="33" t="s">
        <v>291</v>
      </c>
      <c r="C22" s="34">
        <v>27661</v>
      </c>
      <c r="D22" s="33" t="s">
        <v>1249</v>
      </c>
      <c r="E22" s="33" t="s">
        <v>1250</v>
      </c>
      <c r="F22" s="33" t="s">
        <v>292</v>
      </c>
      <c r="G22" s="33" t="s">
        <v>11</v>
      </c>
      <c r="H22" s="3" t="s">
        <v>6</v>
      </c>
    </row>
    <row r="23" spans="1:8">
      <c r="A23" s="2">
        <v>609</v>
      </c>
      <c r="B23" s="33" t="s">
        <v>702</v>
      </c>
      <c r="C23" s="34">
        <v>23650</v>
      </c>
      <c r="D23" s="33" t="s">
        <v>1748</v>
      </c>
      <c r="E23" s="33" t="s">
        <v>1749</v>
      </c>
      <c r="F23" s="35"/>
      <c r="G23" s="33" t="s">
        <v>11</v>
      </c>
      <c r="H23" s="3" t="s">
        <v>6</v>
      </c>
    </row>
    <row r="24" spans="1:8">
      <c r="A24" s="2">
        <v>35</v>
      </c>
      <c r="B24" s="33" t="s">
        <v>85</v>
      </c>
      <c r="C24" s="34">
        <v>26989</v>
      </c>
      <c r="D24" s="33" t="s">
        <v>795</v>
      </c>
      <c r="E24" s="33" t="s">
        <v>796</v>
      </c>
      <c r="F24" s="33" t="s">
        <v>86</v>
      </c>
      <c r="G24" s="33" t="s">
        <v>11</v>
      </c>
      <c r="H24" s="3" t="s">
        <v>6</v>
      </c>
    </row>
    <row r="25" spans="1:8">
      <c r="A25" s="2">
        <v>188</v>
      </c>
      <c r="B25" s="33" t="s">
        <v>468</v>
      </c>
      <c r="C25" s="34">
        <v>30355</v>
      </c>
      <c r="D25" s="33" t="s">
        <v>971</v>
      </c>
      <c r="E25" s="33" t="s">
        <v>972</v>
      </c>
      <c r="F25" s="33" t="s">
        <v>248</v>
      </c>
      <c r="G25" s="33" t="s">
        <v>11</v>
      </c>
      <c r="H25" s="3" t="s">
        <v>6</v>
      </c>
    </row>
    <row r="26" spans="1:8">
      <c r="A26" s="2">
        <v>329</v>
      </c>
      <c r="B26" s="33" t="s">
        <v>682</v>
      </c>
      <c r="C26" s="34">
        <v>25426</v>
      </c>
      <c r="D26" s="33" t="s">
        <v>1229</v>
      </c>
      <c r="E26" s="33" t="s">
        <v>1230</v>
      </c>
      <c r="F26" s="33" t="s">
        <v>638</v>
      </c>
      <c r="G26" s="33" t="s">
        <v>11</v>
      </c>
      <c r="H26" s="3" t="s">
        <v>6</v>
      </c>
    </row>
    <row r="27" spans="1:8">
      <c r="A27" s="2">
        <v>478</v>
      </c>
      <c r="B27" s="33" t="s">
        <v>383</v>
      </c>
      <c r="C27" s="34">
        <v>34239</v>
      </c>
      <c r="D27" s="33" t="s">
        <v>1501</v>
      </c>
      <c r="E27" s="33" t="s">
        <v>1502</v>
      </c>
      <c r="F27" s="35"/>
      <c r="G27" s="33" t="s">
        <v>11</v>
      </c>
      <c r="H27" s="3" t="s">
        <v>6</v>
      </c>
    </row>
    <row r="28" spans="1:8">
      <c r="A28" s="2">
        <v>136</v>
      </c>
      <c r="B28" s="33" t="s">
        <v>240</v>
      </c>
      <c r="C28" s="34">
        <v>25909</v>
      </c>
      <c r="D28" s="33" t="s">
        <v>905</v>
      </c>
      <c r="E28" s="33" t="s">
        <v>906</v>
      </c>
      <c r="F28" s="33" t="s">
        <v>169</v>
      </c>
      <c r="G28" s="33" t="s">
        <v>11</v>
      </c>
      <c r="H28" s="3" t="s">
        <v>6</v>
      </c>
    </row>
    <row r="29" spans="1:8">
      <c r="A29" s="2">
        <v>84</v>
      </c>
      <c r="B29" s="33" t="s">
        <v>172</v>
      </c>
      <c r="C29" s="34">
        <v>29919</v>
      </c>
      <c r="D29" s="33" t="s">
        <v>848</v>
      </c>
      <c r="E29" s="33" t="s">
        <v>849</v>
      </c>
      <c r="F29" s="33" t="s">
        <v>173</v>
      </c>
      <c r="G29" s="33" t="s">
        <v>11</v>
      </c>
      <c r="H29" s="3" t="s">
        <v>6</v>
      </c>
    </row>
    <row r="30" spans="1:8">
      <c r="A30" s="2">
        <v>48</v>
      </c>
      <c r="B30" s="33" t="s">
        <v>106</v>
      </c>
      <c r="C30" s="34">
        <v>28496</v>
      </c>
      <c r="D30" s="35"/>
      <c r="E30" s="33" t="s">
        <v>813</v>
      </c>
      <c r="F30" s="33" t="s">
        <v>107</v>
      </c>
      <c r="G30" s="33" t="s">
        <v>11</v>
      </c>
      <c r="H30" s="3" t="s">
        <v>6</v>
      </c>
    </row>
    <row r="31" spans="1:8">
      <c r="A31" s="2">
        <v>420</v>
      </c>
      <c r="B31" s="33" t="s">
        <v>740</v>
      </c>
      <c r="C31" s="34">
        <v>25042</v>
      </c>
      <c r="D31" s="33" t="s">
        <v>1394</v>
      </c>
      <c r="E31" s="33" t="s">
        <v>1395</v>
      </c>
      <c r="F31" s="33" t="s">
        <v>741</v>
      </c>
      <c r="G31" s="33" t="s">
        <v>11</v>
      </c>
      <c r="H31" s="3" t="s">
        <v>6</v>
      </c>
    </row>
    <row r="32" spans="1:8">
      <c r="A32" s="2">
        <v>113</v>
      </c>
      <c r="B32" s="33" t="s">
        <v>212</v>
      </c>
      <c r="C32" s="34">
        <v>29467</v>
      </c>
      <c r="D32" s="33" t="s">
        <v>878</v>
      </c>
      <c r="E32" s="33" t="s">
        <v>879</v>
      </c>
      <c r="F32" s="35"/>
      <c r="G32" s="33" t="s">
        <v>11</v>
      </c>
      <c r="H32" s="3" t="s">
        <v>6</v>
      </c>
    </row>
    <row r="33" spans="1:8">
      <c r="A33" s="2">
        <v>228</v>
      </c>
      <c r="B33" s="33" t="s">
        <v>586</v>
      </c>
      <c r="C33" s="34">
        <v>31187</v>
      </c>
      <c r="D33" s="33" t="s">
        <v>888</v>
      </c>
      <c r="E33" s="33" t="s">
        <v>1048</v>
      </c>
      <c r="F33" s="33" t="s">
        <v>587</v>
      </c>
      <c r="G33" s="33" t="s">
        <v>11</v>
      </c>
      <c r="H33" s="3" t="s">
        <v>6</v>
      </c>
    </row>
    <row r="34" spans="1:8">
      <c r="A34" s="2">
        <v>105</v>
      </c>
      <c r="B34" s="33" t="s">
        <v>203</v>
      </c>
      <c r="C34" s="34">
        <v>365</v>
      </c>
      <c r="D34" s="35"/>
      <c r="E34" s="35"/>
      <c r="F34" s="35"/>
      <c r="G34" s="35"/>
      <c r="H34" s="3" t="s">
        <v>6</v>
      </c>
    </row>
    <row r="35" spans="1:8">
      <c r="A35" s="2">
        <v>222</v>
      </c>
      <c r="B35" s="33" t="s">
        <v>484</v>
      </c>
      <c r="C35" s="34">
        <v>27134</v>
      </c>
      <c r="D35" s="33" t="s">
        <v>1037</v>
      </c>
      <c r="E35" s="33" t="s">
        <v>1038</v>
      </c>
      <c r="F35" s="33" t="s">
        <v>216</v>
      </c>
      <c r="G35" s="33" t="s">
        <v>11</v>
      </c>
      <c r="H35" s="3" t="s">
        <v>6</v>
      </c>
    </row>
    <row r="36" spans="1:8">
      <c r="A36" s="2">
        <v>232</v>
      </c>
      <c r="B36" s="33" t="s">
        <v>508</v>
      </c>
      <c r="C36" s="34">
        <v>31240</v>
      </c>
      <c r="D36" s="33" t="s">
        <v>1054</v>
      </c>
      <c r="E36" s="33" t="s">
        <v>1055</v>
      </c>
      <c r="F36" s="33" t="s">
        <v>509</v>
      </c>
      <c r="G36" s="33" t="s">
        <v>11</v>
      </c>
      <c r="H36" s="3" t="s">
        <v>6</v>
      </c>
    </row>
    <row r="37" spans="1:8">
      <c r="A37" s="2">
        <v>44</v>
      </c>
      <c r="B37" s="33" t="s">
        <v>99</v>
      </c>
      <c r="C37" s="34">
        <v>365</v>
      </c>
      <c r="D37" s="35"/>
      <c r="E37" s="35"/>
      <c r="F37" s="33" t="s">
        <v>100</v>
      </c>
      <c r="G37" s="33" t="s">
        <v>11</v>
      </c>
      <c r="H37" s="3" t="s">
        <v>6</v>
      </c>
    </row>
    <row r="38" spans="1:8">
      <c r="A38" s="2">
        <v>220</v>
      </c>
      <c r="B38" s="33" t="s">
        <v>504</v>
      </c>
      <c r="C38" s="34">
        <v>27865</v>
      </c>
      <c r="D38" s="33" t="s">
        <v>1033</v>
      </c>
      <c r="E38" s="33" t="s">
        <v>1034</v>
      </c>
      <c r="F38" s="33" t="s">
        <v>505</v>
      </c>
      <c r="G38" s="33" t="s">
        <v>11</v>
      </c>
      <c r="H38" s="3" t="s">
        <v>6</v>
      </c>
    </row>
    <row r="39" spans="1:8">
      <c r="A39" s="2">
        <v>36</v>
      </c>
      <c r="B39" s="33" t="s">
        <v>87</v>
      </c>
      <c r="C39" s="34">
        <v>365</v>
      </c>
      <c r="D39" s="35"/>
      <c r="E39" s="35"/>
      <c r="F39" s="33" t="s">
        <v>10</v>
      </c>
      <c r="G39" s="33" t="s">
        <v>11</v>
      </c>
      <c r="H39" s="3" t="s">
        <v>6</v>
      </c>
    </row>
    <row r="40" spans="1:8">
      <c r="A40" s="2">
        <v>566</v>
      </c>
      <c r="B40" s="33" t="s">
        <v>404</v>
      </c>
      <c r="C40" s="34">
        <v>24600</v>
      </c>
      <c r="D40" s="33" t="s">
        <v>1670</v>
      </c>
      <c r="E40" s="33" t="s">
        <v>1671</v>
      </c>
      <c r="F40" s="35"/>
      <c r="G40" s="33" t="s">
        <v>11</v>
      </c>
      <c r="H40" s="3" t="s">
        <v>6</v>
      </c>
    </row>
    <row r="41" spans="1:8">
      <c r="A41" s="2">
        <v>506</v>
      </c>
      <c r="B41" s="33" t="s">
        <v>527</v>
      </c>
      <c r="C41" s="34">
        <v>32668</v>
      </c>
      <c r="D41" s="33" t="s">
        <v>1555</v>
      </c>
      <c r="E41" s="33" t="s">
        <v>1556</v>
      </c>
      <c r="F41" s="35"/>
      <c r="G41" s="33" t="s">
        <v>14</v>
      </c>
      <c r="H41" s="3" t="s">
        <v>6</v>
      </c>
    </row>
    <row r="42" spans="1:8">
      <c r="A42" s="2">
        <v>270</v>
      </c>
      <c r="B42" s="33" t="s">
        <v>604</v>
      </c>
      <c r="C42" s="34">
        <v>28376</v>
      </c>
      <c r="D42" s="33" t="s">
        <v>1120</v>
      </c>
      <c r="E42" s="33" t="s">
        <v>1121</v>
      </c>
      <c r="F42" s="33" t="s">
        <v>605</v>
      </c>
      <c r="G42" s="33" t="s">
        <v>11</v>
      </c>
      <c r="H42" s="3" t="s">
        <v>6</v>
      </c>
    </row>
    <row r="43" spans="1:8">
      <c r="A43" s="2">
        <v>5</v>
      </c>
      <c r="B43" s="33" t="s">
        <v>9</v>
      </c>
      <c r="C43" s="34">
        <v>29024</v>
      </c>
      <c r="D43" s="33" t="s">
        <v>751</v>
      </c>
      <c r="E43" s="33" t="s">
        <v>752</v>
      </c>
      <c r="F43" s="33" t="s">
        <v>10</v>
      </c>
      <c r="G43" s="33" t="s">
        <v>11</v>
      </c>
      <c r="H43" s="3" t="s">
        <v>6</v>
      </c>
    </row>
    <row r="44" spans="1:8">
      <c r="A44" s="2">
        <v>353</v>
      </c>
      <c r="B44" s="33" t="s">
        <v>693</v>
      </c>
      <c r="C44" s="34"/>
      <c r="D44" s="35"/>
      <c r="E44" s="35"/>
      <c r="F44" s="35"/>
      <c r="G44" s="35"/>
      <c r="H44" s="3" t="s">
        <v>6</v>
      </c>
    </row>
    <row r="45" spans="1:8">
      <c r="A45" s="2">
        <v>513</v>
      </c>
      <c r="B45" s="33" t="s">
        <v>560</v>
      </c>
      <c r="C45" s="34">
        <v>22741</v>
      </c>
      <c r="D45" s="33" t="s">
        <v>1569</v>
      </c>
      <c r="E45" s="33" t="s">
        <v>1570</v>
      </c>
      <c r="F45" s="35"/>
      <c r="G45" s="33" t="s">
        <v>11</v>
      </c>
      <c r="H45" s="3" t="s">
        <v>6</v>
      </c>
    </row>
    <row r="46" spans="1:8">
      <c r="A46" s="2">
        <v>110</v>
      </c>
      <c r="B46" s="33" t="s">
        <v>209</v>
      </c>
      <c r="C46" s="34">
        <v>24735</v>
      </c>
      <c r="D46" s="33" t="s">
        <v>876</v>
      </c>
      <c r="E46" s="33" t="s">
        <v>877</v>
      </c>
      <c r="F46" s="33" t="s">
        <v>164</v>
      </c>
      <c r="G46" s="33" t="s">
        <v>11</v>
      </c>
      <c r="H46" s="3" t="s">
        <v>6</v>
      </c>
    </row>
    <row r="47" spans="1:8">
      <c r="A47" s="2">
        <v>298</v>
      </c>
      <c r="B47" s="33" t="s">
        <v>644</v>
      </c>
      <c r="C47" s="34">
        <v>22582</v>
      </c>
      <c r="D47" s="33" t="s">
        <v>1173</v>
      </c>
      <c r="E47" s="33" t="s">
        <v>1174</v>
      </c>
      <c r="F47" s="35"/>
      <c r="G47" s="33" t="s">
        <v>17</v>
      </c>
      <c r="H47" s="3" t="s">
        <v>6</v>
      </c>
    </row>
    <row r="48" spans="1:8">
      <c r="A48" s="2">
        <v>355</v>
      </c>
      <c r="B48" s="33" t="s">
        <v>712</v>
      </c>
      <c r="C48" s="34">
        <v>26129</v>
      </c>
      <c r="D48" s="33" t="s">
        <v>1277</v>
      </c>
      <c r="E48" s="33" t="s">
        <v>1278</v>
      </c>
      <c r="F48" s="33" t="s">
        <v>109</v>
      </c>
      <c r="G48" s="33" t="s">
        <v>14</v>
      </c>
      <c r="H48" s="3" t="s">
        <v>6</v>
      </c>
    </row>
    <row r="49" spans="1:8">
      <c r="A49" s="2">
        <v>65</v>
      </c>
      <c r="B49" s="33" t="s">
        <v>149</v>
      </c>
      <c r="C49" s="34">
        <v>23114</v>
      </c>
      <c r="D49" s="33" t="s">
        <v>830</v>
      </c>
      <c r="E49" s="33" t="s">
        <v>831</v>
      </c>
      <c r="F49" s="35"/>
      <c r="G49" s="35"/>
      <c r="H49" s="3" t="s">
        <v>6</v>
      </c>
    </row>
    <row r="50" spans="1:8">
      <c r="A50" s="2">
        <v>6</v>
      </c>
      <c r="B50" s="33" t="s">
        <v>12</v>
      </c>
      <c r="C50" s="34">
        <v>22745</v>
      </c>
      <c r="D50" s="33" t="s">
        <v>753</v>
      </c>
      <c r="E50" s="33" t="s">
        <v>754</v>
      </c>
      <c r="F50" s="33" t="s">
        <v>13</v>
      </c>
      <c r="G50" s="33" t="s">
        <v>14</v>
      </c>
      <c r="H50" s="3" t="s">
        <v>8</v>
      </c>
    </row>
    <row r="51" spans="1:8">
      <c r="A51" s="2">
        <v>427</v>
      </c>
      <c r="B51" s="33" t="s">
        <v>427</v>
      </c>
      <c r="C51" s="34">
        <v>23642</v>
      </c>
      <c r="D51" s="33" t="s">
        <v>1408</v>
      </c>
      <c r="E51" s="33" t="s">
        <v>1409</v>
      </c>
      <c r="F51" s="35"/>
      <c r="G51" s="35"/>
      <c r="H51" s="3" t="s">
        <v>6</v>
      </c>
    </row>
    <row r="52" spans="1:8">
      <c r="A52" s="2">
        <v>190</v>
      </c>
      <c r="B52" s="33" t="s">
        <v>331</v>
      </c>
      <c r="C52" s="34">
        <v>30823</v>
      </c>
      <c r="D52" s="33" t="s">
        <v>975</v>
      </c>
      <c r="E52" s="33" t="s">
        <v>976</v>
      </c>
      <c r="F52" s="33" t="s">
        <v>332</v>
      </c>
      <c r="G52" s="33" t="s">
        <v>11</v>
      </c>
      <c r="H52" s="3" t="s">
        <v>6</v>
      </c>
    </row>
    <row r="53" spans="1:8">
      <c r="A53" s="2">
        <v>89</v>
      </c>
      <c r="B53" s="33" t="s">
        <v>183</v>
      </c>
      <c r="C53" s="34">
        <v>365</v>
      </c>
      <c r="D53" s="33" t="s">
        <v>852</v>
      </c>
      <c r="E53" s="35"/>
      <c r="F53" s="35"/>
      <c r="G53" s="35"/>
      <c r="H53" s="3" t="s">
        <v>6</v>
      </c>
    </row>
    <row r="54" spans="1:8">
      <c r="A54" s="2">
        <v>119</v>
      </c>
      <c r="B54" s="33" t="s">
        <v>220</v>
      </c>
      <c r="C54" s="34">
        <v>365</v>
      </c>
      <c r="D54" s="35"/>
      <c r="E54" s="35"/>
      <c r="F54" s="35"/>
      <c r="G54" s="35"/>
      <c r="H54" s="3" t="s">
        <v>6</v>
      </c>
    </row>
    <row r="55" spans="1:8">
      <c r="A55" s="2">
        <v>260</v>
      </c>
      <c r="B55" s="33" t="s">
        <v>599</v>
      </c>
      <c r="C55" s="34">
        <v>32481</v>
      </c>
      <c r="D55" s="33" t="s">
        <v>1100</v>
      </c>
      <c r="E55" s="33" t="s">
        <v>1101</v>
      </c>
      <c r="F55" s="33" t="s">
        <v>178</v>
      </c>
      <c r="G55" s="33" t="s">
        <v>11</v>
      </c>
      <c r="H55" s="3" t="s">
        <v>6</v>
      </c>
    </row>
    <row r="56" spans="1:8">
      <c r="A56" s="2">
        <v>161</v>
      </c>
      <c r="B56" s="33" t="s">
        <v>272</v>
      </c>
      <c r="C56" s="34">
        <v>27085</v>
      </c>
      <c r="D56" s="33" t="s">
        <v>938</v>
      </c>
      <c r="E56" s="33" t="s">
        <v>939</v>
      </c>
      <c r="F56" s="33" t="s">
        <v>40</v>
      </c>
      <c r="G56" s="33" t="s">
        <v>11</v>
      </c>
      <c r="H56" s="3" t="s">
        <v>6</v>
      </c>
    </row>
    <row r="57" spans="1:8">
      <c r="A57" s="2">
        <v>371</v>
      </c>
      <c r="B57" s="33" t="s">
        <v>718</v>
      </c>
      <c r="C57" s="34">
        <v>24945</v>
      </c>
      <c r="D57" s="33" t="s">
        <v>1306</v>
      </c>
      <c r="E57" s="33" t="s">
        <v>1307</v>
      </c>
      <c r="F57" s="33" t="s">
        <v>719</v>
      </c>
      <c r="G57" s="33" t="s">
        <v>11</v>
      </c>
      <c r="H57" s="3" t="s">
        <v>6</v>
      </c>
    </row>
    <row r="58" spans="1:8">
      <c r="A58" s="2">
        <v>125</v>
      </c>
      <c r="B58" s="33" t="s">
        <v>227</v>
      </c>
      <c r="C58" s="34">
        <v>365</v>
      </c>
      <c r="D58" s="35"/>
      <c r="E58" s="35"/>
      <c r="F58" s="35"/>
      <c r="G58" s="35"/>
      <c r="H58" s="3" t="s">
        <v>6</v>
      </c>
    </row>
    <row r="59" spans="1:8">
      <c r="A59" s="2">
        <v>289</v>
      </c>
      <c r="B59" s="33" t="s">
        <v>623</v>
      </c>
      <c r="C59" s="34">
        <v>22543</v>
      </c>
      <c r="D59" s="33" t="s">
        <v>1157</v>
      </c>
      <c r="E59" s="33" t="s">
        <v>1158</v>
      </c>
      <c r="F59" s="33" t="s">
        <v>624</v>
      </c>
      <c r="G59" s="33" t="s">
        <v>11</v>
      </c>
      <c r="H59" s="3" t="s">
        <v>6</v>
      </c>
    </row>
    <row r="60" spans="1:8">
      <c r="A60" s="2">
        <v>38</v>
      </c>
      <c r="B60" s="33" t="s">
        <v>89</v>
      </c>
      <c r="C60" s="34">
        <v>20358</v>
      </c>
      <c r="D60" s="33" t="s">
        <v>797</v>
      </c>
      <c r="E60" s="33" t="s">
        <v>798</v>
      </c>
      <c r="F60" s="33" t="s">
        <v>90</v>
      </c>
      <c r="G60" s="33" t="s">
        <v>14</v>
      </c>
      <c r="H60" s="3" t="s">
        <v>6</v>
      </c>
    </row>
    <row r="61" spans="1:8">
      <c r="A61" s="2">
        <v>7</v>
      </c>
      <c r="B61" s="33" t="s">
        <v>15</v>
      </c>
      <c r="C61" s="34">
        <v>25462</v>
      </c>
      <c r="D61" s="33" t="s">
        <v>755</v>
      </c>
      <c r="E61" s="35"/>
      <c r="F61" s="33" t="s">
        <v>10</v>
      </c>
      <c r="G61" s="33" t="s">
        <v>11</v>
      </c>
      <c r="H61" s="3" t="s">
        <v>8</v>
      </c>
    </row>
    <row r="62" spans="1:8">
      <c r="A62" s="2">
        <v>174</v>
      </c>
      <c r="B62" s="33" t="s">
        <v>316</v>
      </c>
      <c r="C62" s="34">
        <v>28371</v>
      </c>
      <c r="D62" s="33" t="s">
        <v>954</v>
      </c>
      <c r="E62" s="33" t="s">
        <v>955</v>
      </c>
      <c r="F62" s="33" t="s">
        <v>10</v>
      </c>
      <c r="G62" s="33" t="s">
        <v>14</v>
      </c>
      <c r="H62" s="3" t="s">
        <v>6</v>
      </c>
    </row>
    <row r="63" spans="1:8">
      <c r="A63" s="2">
        <v>229</v>
      </c>
      <c r="B63" s="33" t="s">
        <v>530</v>
      </c>
      <c r="C63" s="34">
        <v>23316</v>
      </c>
      <c r="D63" s="33" t="s">
        <v>1049</v>
      </c>
      <c r="E63" s="33" t="s">
        <v>1050</v>
      </c>
      <c r="F63" s="33" t="s">
        <v>531</v>
      </c>
      <c r="G63" s="33" t="s">
        <v>11</v>
      </c>
      <c r="H63" s="3" t="s">
        <v>6</v>
      </c>
    </row>
    <row r="64" spans="1:8">
      <c r="A64" s="2">
        <v>567</v>
      </c>
      <c r="B64" s="33" t="s">
        <v>579</v>
      </c>
      <c r="C64" s="34">
        <v>33135</v>
      </c>
      <c r="D64" s="33" t="s">
        <v>1672</v>
      </c>
      <c r="E64" s="33" t="s">
        <v>1673</v>
      </c>
      <c r="F64" s="35"/>
      <c r="G64" s="33" t="s">
        <v>17</v>
      </c>
      <c r="H64" s="3" t="s">
        <v>6</v>
      </c>
    </row>
    <row r="65" spans="1:8">
      <c r="A65" s="2">
        <v>443</v>
      </c>
      <c r="B65" s="33" t="s">
        <v>407</v>
      </c>
      <c r="C65" s="34">
        <v>29251</v>
      </c>
      <c r="D65" s="33" t="s">
        <v>1438</v>
      </c>
      <c r="E65" s="33" t="s">
        <v>1439</v>
      </c>
      <c r="F65" s="35"/>
      <c r="G65" s="33" t="s">
        <v>11</v>
      </c>
      <c r="H65" s="3" t="s">
        <v>6</v>
      </c>
    </row>
    <row r="66" spans="1:8">
      <c r="A66" s="2">
        <v>227</v>
      </c>
      <c r="B66" s="33" t="s">
        <v>489</v>
      </c>
      <c r="C66" s="34">
        <v>27937</v>
      </c>
      <c r="D66" s="33" t="s">
        <v>1046</v>
      </c>
      <c r="E66" s="33" t="s">
        <v>1047</v>
      </c>
      <c r="F66" s="33" t="s">
        <v>266</v>
      </c>
      <c r="G66" s="33" t="s">
        <v>11</v>
      </c>
      <c r="H66" s="3" t="s">
        <v>6</v>
      </c>
    </row>
    <row r="67" spans="1:8">
      <c r="A67" s="2">
        <v>507</v>
      </c>
      <c r="B67" s="33" t="s">
        <v>577</v>
      </c>
      <c r="C67" s="34">
        <v>30259</v>
      </c>
      <c r="D67" s="33" t="s">
        <v>1557</v>
      </c>
      <c r="E67" s="33" t="s">
        <v>1558</v>
      </c>
      <c r="F67" s="35"/>
      <c r="G67" s="33" t="s">
        <v>11</v>
      </c>
      <c r="H67" s="3" t="s">
        <v>6</v>
      </c>
    </row>
    <row r="68" spans="1:8">
      <c r="A68" s="2">
        <v>578</v>
      </c>
      <c r="B68" s="33" t="s">
        <v>575</v>
      </c>
      <c r="C68" s="34">
        <v>26812</v>
      </c>
      <c r="D68" s="33" t="s">
        <v>1692</v>
      </c>
      <c r="E68" s="33" t="s">
        <v>1693</v>
      </c>
      <c r="F68" s="35"/>
      <c r="G68" s="33" t="s">
        <v>11</v>
      </c>
      <c r="H68" s="3" t="s">
        <v>6</v>
      </c>
    </row>
    <row r="69" spans="1:8">
      <c r="A69" s="2">
        <v>235</v>
      </c>
      <c r="B69" s="33" t="s">
        <v>511</v>
      </c>
      <c r="C69" s="34">
        <v>29341</v>
      </c>
      <c r="D69" s="33" t="s">
        <v>1058</v>
      </c>
      <c r="E69" s="33" t="s">
        <v>1059</v>
      </c>
      <c r="F69" s="33" t="s">
        <v>173</v>
      </c>
      <c r="G69" s="33" t="s">
        <v>11</v>
      </c>
      <c r="H69" s="3" t="s">
        <v>6</v>
      </c>
    </row>
    <row r="70" spans="1:8">
      <c r="A70" s="2">
        <v>463</v>
      </c>
      <c r="B70" s="33" t="s">
        <v>736</v>
      </c>
      <c r="C70" s="34">
        <v>26793</v>
      </c>
      <c r="D70" s="33" t="s">
        <v>1476</v>
      </c>
      <c r="E70" s="33" t="s">
        <v>1477</v>
      </c>
      <c r="F70" s="35"/>
      <c r="G70" s="33" t="s">
        <v>11</v>
      </c>
      <c r="H70" s="3" t="s">
        <v>6</v>
      </c>
    </row>
    <row r="71" spans="1:8">
      <c r="A71" s="2">
        <v>68</v>
      </c>
      <c r="B71" s="33" t="s">
        <v>153</v>
      </c>
      <c r="C71" s="34">
        <v>25715</v>
      </c>
      <c r="D71" s="33" t="s">
        <v>834</v>
      </c>
      <c r="E71" s="33" t="s">
        <v>835</v>
      </c>
      <c r="F71" s="33" t="s">
        <v>154</v>
      </c>
      <c r="G71" s="33" t="s">
        <v>11</v>
      </c>
      <c r="H71" s="3" t="s">
        <v>6</v>
      </c>
    </row>
    <row r="72" spans="1:8">
      <c r="A72" s="2">
        <v>325</v>
      </c>
      <c r="B72" s="33" t="s">
        <v>658</v>
      </c>
      <c r="C72" s="34">
        <v>27128</v>
      </c>
      <c r="D72" s="33" t="s">
        <v>1221</v>
      </c>
      <c r="E72" s="33" t="s">
        <v>1222</v>
      </c>
      <c r="F72" s="33" t="s">
        <v>369</v>
      </c>
      <c r="G72" s="33" t="s">
        <v>11</v>
      </c>
      <c r="H72" s="3" t="s">
        <v>6</v>
      </c>
    </row>
    <row r="73" spans="1:8">
      <c r="A73" s="2">
        <v>458</v>
      </c>
      <c r="B73" s="33" t="s">
        <v>453</v>
      </c>
      <c r="C73" s="34">
        <v>21313</v>
      </c>
      <c r="D73" s="33" t="s">
        <v>1466</v>
      </c>
      <c r="E73" s="33" t="s">
        <v>1467</v>
      </c>
      <c r="F73" s="35"/>
      <c r="G73" s="33" t="s">
        <v>17</v>
      </c>
      <c r="H73" s="3" t="s">
        <v>6</v>
      </c>
    </row>
    <row r="74" spans="1:8">
      <c r="A74" s="2">
        <v>8</v>
      </c>
      <c r="B74" s="33" t="s">
        <v>16</v>
      </c>
      <c r="C74" s="34">
        <v>20532</v>
      </c>
      <c r="D74" s="33" t="s">
        <v>756</v>
      </c>
      <c r="E74" s="33" t="s">
        <v>757</v>
      </c>
      <c r="F74" s="35"/>
      <c r="G74" s="33" t="s">
        <v>17</v>
      </c>
      <c r="H74" s="3" t="s">
        <v>8</v>
      </c>
    </row>
    <row r="75" spans="1:8">
      <c r="A75" s="2">
        <v>479</v>
      </c>
      <c r="B75" s="33" t="s">
        <v>553</v>
      </c>
      <c r="C75" s="34">
        <v>17549</v>
      </c>
      <c r="D75" s="33" t="s">
        <v>1503</v>
      </c>
      <c r="E75" s="33" t="s">
        <v>1504</v>
      </c>
      <c r="F75" s="35"/>
      <c r="G75" s="33" t="s">
        <v>275</v>
      </c>
      <c r="H75" s="3" t="s">
        <v>6</v>
      </c>
    </row>
    <row r="76" spans="1:8">
      <c r="A76" s="2">
        <v>72</v>
      </c>
      <c r="B76" s="33" t="s">
        <v>158</v>
      </c>
      <c r="C76" s="34">
        <v>365</v>
      </c>
      <c r="D76" s="33" t="s">
        <v>837</v>
      </c>
      <c r="E76" s="33" t="s">
        <v>838</v>
      </c>
      <c r="F76" s="35"/>
      <c r="G76" s="35"/>
      <c r="H76" s="3" t="s">
        <v>6</v>
      </c>
    </row>
    <row r="77" spans="1:8">
      <c r="A77" s="2">
        <v>471</v>
      </c>
      <c r="B77" s="33" t="s">
        <v>522</v>
      </c>
      <c r="C77" s="34">
        <v>24626</v>
      </c>
      <c r="D77" s="33" t="s">
        <v>1492</v>
      </c>
      <c r="E77" s="33" t="s">
        <v>1493</v>
      </c>
      <c r="F77" s="35"/>
      <c r="G77" s="33" t="s">
        <v>11</v>
      </c>
      <c r="H77" s="3" t="s">
        <v>6</v>
      </c>
    </row>
    <row r="78" spans="1:8">
      <c r="A78" s="2">
        <v>596</v>
      </c>
      <c r="B78" s="33" t="s">
        <v>455</v>
      </c>
      <c r="C78" s="34">
        <v>32459</v>
      </c>
      <c r="D78" s="33" t="s">
        <v>1724</v>
      </c>
      <c r="E78" s="33" t="s">
        <v>1725</v>
      </c>
      <c r="F78" s="35"/>
      <c r="G78" s="33" t="s">
        <v>14</v>
      </c>
      <c r="H78" s="3" t="s">
        <v>6</v>
      </c>
    </row>
    <row r="79" spans="1:8">
      <c r="A79" s="2">
        <v>102</v>
      </c>
      <c r="B79" s="33" t="s">
        <v>199</v>
      </c>
      <c r="C79" s="34">
        <v>365</v>
      </c>
      <c r="D79" s="35"/>
      <c r="E79" s="35"/>
      <c r="F79" s="35"/>
      <c r="G79" s="35"/>
      <c r="H79" s="3" t="s">
        <v>6</v>
      </c>
    </row>
    <row r="80" spans="1:8">
      <c r="A80" s="2">
        <v>351</v>
      </c>
      <c r="B80" s="33" t="s">
        <v>61</v>
      </c>
      <c r="C80" s="34">
        <v>16869</v>
      </c>
      <c r="D80" s="33" t="s">
        <v>1271</v>
      </c>
      <c r="E80" s="33" t="s">
        <v>1272</v>
      </c>
      <c r="F80" s="33" t="s">
        <v>62</v>
      </c>
      <c r="G80" s="33" t="s">
        <v>11</v>
      </c>
      <c r="H80" s="3" t="s">
        <v>6</v>
      </c>
    </row>
    <row r="81" spans="1:8">
      <c r="A81" s="2">
        <v>146</v>
      </c>
      <c r="B81" s="33" t="s">
        <v>255</v>
      </c>
      <c r="C81" s="34">
        <v>365</v>
      </c>
      <c r="D81" s="35"/>
      <c r="E81" s="35"/>
      <c r="F81" s="35"/>
      <c r="G81" s="35"/>
      <c r="H81" s="3" t="s">
        <v>6</v>
      </c>
    </row>
    <row r="82" spans="1:8">
      <c r="A82" s="2">
        <v>93</v>
      </c>
      <c r="B82" s="33" t="s">
        <v>187</v>
      </c>
      <c r="C82" s="34">
        <v>365</v>
      </c>
      <c r="D82" s="35"/>
      <c r="E82" s="35"/>
      <c r="F82" s="35"/>
      <c r="G82" s="35"/>
      <c r="H82" s="3" t="s">
        <v>6</v>
      </c>
    </row>
    <row r="83" spans="1:8">
      <c r="A83" s="2">
        <v>384</v>
      </c>
      <c r="B83" s="33" t="s">
        <v>392</v>
      </c>
      <c r="C83" s="34">
        <v>25600</v>
      </c>
      <c r="D83" s="33" t="s">
        <v>1332</v>
      </c>
      <c r="E83" s="33" t="s">
        <v>1333</v>
      </c>
      <c r="F83" s="33" t="s">
        <v>393</v>
      </c>
      <c r="G83" s="33" t="s">
        <v>11</v>
      </c>
      <c r="H83" s="3" t="s">
        <v>6</v>
      </c>
    </row>
    <row r="84" spans="1:8">
      <c r="A84" s="2">
        <v>433</v>
      </c>
      <c r="B84" s="33" t="s">
        <v>747</v>
      </c>
      <c r="C84" s="34">
        <v>25546</v>
      </c>
      <c r="D84" s="33" t="s">
        <v>1420</v>
      </c>
      <c r="E84" s="33" t="s">
        <v>1421</v>
      </c>
      <c r="F84" s="35"/>
      <c r="G84" s="33" t="s">
        <v>17</v>
      </c>
      <c r="H84" s="3" t="s">
        <v>6</v>
      </c>
    </row>
    <row r="85" spans="1:8">
      <c r="A85" s="2">
        <v>470</v>
      </c>
      <c r="B85" s="33" t="s">
        <v>449</v>
      </c>
      <c r="C85" s="34">
        <v>24240</v>
      </c>
      <c r="D85" s="33" t="s">
        <v>1490</v>
      </c>
      <c r="E85" s="33" t="s">
        <v>1491</v>
      </c>
      <c r="F85" s="35"/>
      <c r="G85" s="33" t="s">
        <v>17</v>
      </c>
      <c r="H85" s="3" t="s">
        <v>6</v>
      </c>
    </row>
    <row r="86" spans="1:8">
      <c r="A86" s="2">
        <v>581</v>
      </c>
      <c r="B86" s="33" t="s">
        <v>136</v>
      </c>
      <c r="C86" s="34">
        <v>22882</v>
      </c>
      <c r="D86" s="33" t="s">
        <v>1698</v>
      </c>
      <c r="E86" s="33" t="s">
        <v>1699</v>
      </c>
      <c r="F86" s="35"/>
      <c r="G86" s="33" t="s">
        <v>11</v>
      </c>
      <c r="H86" s="3" t="s">
        <v>6</v>
      </c>
    </row>
    <row r="87" spans="1:8">
      <c r="A87" s="2">
        <v>549</v>
      </c>
      <c r="B87" s="33" t="s">
        <v>68</v>
      </c>
      <c r="C87" s="34">
        <v>23460</v>
      </c>
      <c r="D87" s="33" t="s">
        <v>1636</v>
      </c>
      <c r="E87" s="33" t="s">
        <v>1637</v>
      </c>
      <c r="F87" s="35"/>
      <c r="G87" s="33" t="s">
        <v>14</v>
      </c>
      <c r="H87" s="3" t="s">
        <v>6</v>
      </c>
    </row>
    <row r="88" spans="1:8">
      <c r="A88" s="2">
        <v>9</v>
      </c>
      <c r="B88" s="33" t="s">
        <v>18</v>
      </c>
      <c r="C88" s="34">
        <v>22216</v>
      </c>
      <c r="D88" s="33" t="s">
        <v>758</v>
      </c>
      <c r="E88" s="33" t="s">
        <v>759</v>
      </c>
      <c r="F88" s="35"/>
      <c r="G88" s="33" t="s">
        <v>17</v>
      </c>
      <c r="H88" s="3" t="s">
        <v>8</v>
      </c>
    </row>
    <row r="89" spans="1:8">
      <c r="A89" s="2">
        <v>61</v>
      </c>
      <c r="B89" s="33" t="s">
        <v>143</v>
      </c>
      <c r="C89" s="34">
        <v>26780</v>
      </c>
      <c r="D89" s="33" t="s">
        <v>826</v>
      </c>
      <c r="E89" s="33" t="s">
        <v>827</v>
      </c>
      <c r="F89" s="33" t="s">
        <v>144</v>
      </c>
      <c r="G89" s="33" t="s">
        <v>11</v>
      </c>
      <c r="H89" s="3" t="s">
        <v>6</v>
      </c>
    </row>
    <row r="90" spans="1:8">
      <c r="A90" s="2">
        <v>380</v>
      </c>
      <c r="B90" s="33" t="s">
        <v>374</v>
      </c>
      <c r="C90" s="34">
        <v>23856</v>
      </c>
      <c r="D90" s="33" t="s">
        <v>1324</v>
      </c>
      <c r="E90" s="33" t="s">
        <v>1325</v>
      </c>
      <c r="F90" s="35"/>
      <c r="G90" s="33" t="s">
        <v>17</v>
      </c>
      <c r="H90" s="3" t="s">
        <v>6</v>
      </c>
    </row>
    <row r="91" spans="1:8">
      <c r="A91" s="2">
        <v>294</v>
      </c>
      <c r="B91" s="33" t="s">
        <v>643</v>
      </c>
      <c r="C91" s="34">
        <v>20371</v>
      </c>
      <c r="D91" s="33" t="s">
        <v>1167</v>
      </c>
      <c r="E91" s="33" t="s">
        <v>1168</v>
      </c>
      <c r="F91" s="33" t="s">
        <v>121</v>
      </c>
      <c r="G91" s="33" t="s">
        <v>11</v>
      </c>
      <c r="H91" s="3" t="s">
        <v>6</v>
      </c>
    </row>
    <row r="92" spans="1:8">
      <c r="A92" s="2">
        <v>265</v>
      </c>
      <c r="B92" s="33" t="s">
        <v>617</v>
      </c>
      <c r="C92" s="34">
        <v>28116</v>
      </c>
      <c r="D92" s="33" t="s">
        <v>1110</v>
      </c>
      <c r="E92" s="33" t="s">
        <v>1111</v>
      </c>
      <c r="F92" s="33" t="s">
        <v>618</v>
      </c>
      <c r="G92" s="33" t="s">
        <v>11</v>
      </c>
      <c r="H92" s="3" t="s">
        <v>6</v>
      </c>
    </row>
    <row r="93" spans="1:8">
      <c r="A93" s="2">
        <v>206</v>
      </c>
      <c r="B93" s="33" t="s">
        <v>346</v>
      </c>
      <c r="C93" s="34">
        <v>29591</v>
      </c>
      <c r="D93" s="33" t="s">
        <v>1007</v>
      </c>
      <c r="E93" s="33" t="s">
        <v>1008</v>
      </c>
      <c r="F93" s="33" t="s">
        <v>347</v>
      </c>
      <c r="G93" s="33" t="s">
        <v>11</v>
      </c>
      <c r="H93" s="3" t="s">
        <v>6</v>
      </c>
    </row>
    <row r="94" spans="1:8">
      <c r="A94" s="2">
        <v>288</v>
      </c>
      <c r="B94" s="33" t="s">
        <v>622</v>
      </c>
      <c r="C94" s="34">
        <v>24919</v>
      </c>
      <c r="D94" s="33" t="s">
        <v>1154</v>
      </c>
      <c r="E94" s="33" t="s">
        <v>1155</v>
      </c>
      <c r="F94" s="35"/>
      <c r="G94" s="33" t="s">
        <v>124</v>
      </c>
      <c r="H94" s="3" t="s">
        <v>6</v>
      </c>
    </row>
    <row r="95" spans="1:8">
      <c r="A95" s="2">
        <v>452</v>
      </c>
      <c r="B95" s="33" t="s">
        <v>442</v>
      </c>
      <c r="C95" s="34">
        <v>24936</v>
      </c>
      <c r="D95" s="33" t="s">
        <v>1454</v>
      </c>
      <c r="E95" s="33" t="s">
        <v>1455</v>
      </c>
      <c r="F95" s="35"/>
      <c r="G95" s="33" t="s">
        <v>14</v>
      </c>
      <c r="H95" s="3" t="s">
        <v>6</v>
      </c>
    </row>
    <row r="96" spans="1:8">
      <c r="A96" s="2">
        <v>137</v>
      </c>
      <c r="B96" s="33" t="s">
        <v>241</v>
      </c>
      <c r="C96" s="34">
        <v>30487</v>
      </c>
      <c r="D96" s="33" t="s">
        <v>907</v>
      </c>
      <c r="E96" s="33" t="s">
        <v>908</v>
      </c>
      <c r="F96" s="33" t="s">
        <v>242</v>
      </c>
      <c r="G96" s="33" t="s">
        <v>11</v>
      </c>
      <c r="H96" s="3" t="s">
        <v>6</v>
      </c>
    </row>
    <row r="97" spans="1:8">
      <c r="A97" s="2">
        <v>104</v>
      </c>
      <c r="B97" s="33" t="s">
        <v>201</v>
      </c>
      <c r="C97" s="34">
        <v>29350</v>
      </c>
      <c r="D97" s="33" t="s">
        <v>867</v>
      </c>
      <c r="E97" s="33" t="s">
        <v>868</v>
      </c>
      <c r="F97" s="33" t="s">
        <v>202</v>
      </c>
      <c r="G97" s="33" t="s">
        <v>11</v>
      </c>
      <c r="H97" s="3" t="s">
        <v>6</v>
      </c>
    </row>
    <row r="98" spans="1:8">
      <c r="A98" s="2">
        <v>191</v>
      </c>
      <c r="B98" s="33" t="s">
        <v>333</v>
      </c>
      <c r="C98" s="34">
        <v>30879</v>
      </c>
      <c r="D98" s="33" t="s">
        <v>977</v>
      </c>
      <c r="E98" s="33" t="s">
        <v>978</v>
      </c>
      <c r="F98" s="33" t="s">
        <v>334</v>
      </c>
      <c r="G98" s="33" t="s">
        <v>11</v>
      </c>
      <c r="H98" s="3" t="s">
        <v>6</v>
      </c>
    </row>
    <row r="99" spans="1:8">
      <c r="A99" s="2">
        <v>339</v>
      </c>
      <c r="B99" s="33" t="s">
        <v>674</v>
      </c>
      <c r="C99" s="34">
        <v>29298</v>
      </c>
      <c r="D99" s="33" t="s">
        <v>1247</v>
      </c>
      <c r="E99" s="33" t="s">
        <v>1248</v>
      </c>
      <c r="F99" s="33" t="s">
        <v>675</v>
      </c>
      <c r="G99" s="33" t="s">
        <v>11</v>
      </c>
      <c r="H99" s="3" t="s">
        <v>6</v>
      </c>
    </row>
    <row r="100" spans="1:8">
      <c r="A100" s="2">
        <v>165</v>
      </c>
      <c r="B100" s="33" t="s">
        <v>277</v>
      </c>
      <c r="C100" s="34">
        <v>29711</v>
      </c>
      <c r="D100" s="35"/>
      <c r="E100" s="35"/>
      <c r="F100" s="33" t="s">
        <v>278</v>
      </c>
      <c r="G100" s="33" t="s">
        <v>11</v>
      </c>
      <c r="H100" s="3" t="s">
        <v>6</v>
      </c>
    </row>
    <row r="101" spans="1:8">
      <c r="A101" s="2">
        <v>209</v>
      </c>
      <c r="B101" s="33" t="s">
        <v>464</v>
      </c>
      <c r="C101" s="34">
        <v>26636</v>
      </c>
      <c r="D101" s="33" t="s">
        <v>1013</v>
      </c>
      <c r="E101" s="33" t="s">
        <v>1014</v>
      </c>
      <c r="F101" s="33" t="s">
        <v>224</v>
      </c>
      <c r="G101" s="33" t="s">
        <v>11</v>
      </c>
      <c r="H101" s="3" t="s">
        <v>6</v>
      </c>
    </row>
    <row r="102" spans="1:8">
      <c r="A102" s="2">
        <v>10</v>
      </c>
      <c r="B102" s="33" t="s">
        <v>19</v>
      </c>
      <c r="C102" s="34">
        <v>26839</v>
      </c>
      <c r="D102" s="33" t="s">
        <v>760</v>
      </c>
      <c r="E102" s="33" t="s">
        <v>761</v>
      </c>
      <c r="F102" s="33" t="s">
        <v>20</v>
      </c>
      <c r="G102" s="33" t="s">
        <v>11</v>
      </c>
      <c r="H102" s="3" t="s">
        <v>8</v>
      </c>
    </row>
    <row r="103" spans="1:8">
      <c r="A103" s="2">
        <v>368</v>
      </c>
      <c r="B103" s="33" t="s">
        <v>284</v>
      </c>
      <c r="C103" s="34">
        <v>28327</v>
      </c>
      <c r="D103" s="33" t="s">
        <v>1300</v>
      </c>
      <c r="E103" s="33" t="s">
        <v>1301</v>
      </c>
      <c r="F103" s="33" t="s">
        <v>13</v>
      </c>
      <c r="G103" s="33" t="s">
        <v>11</v>
      </c>
      <c r="H103" s="3" t="s">
        <v>6</v>
      </c>
    </row>
    <row r="104" spans="1:8">
      <c r="A104" s="2">
        <v>301</v>
      </c>
      <c r="B104" s="33" t="s">
        <v>625</v>
      </c>
      <c r="C104" s="34">
        <v>29233</v>
      </c>
      <c r="D104" s="33" t="s">
        <v>1179</v>
      </c>
      <c r="E104" s="33" t="s">
        <v>1180</v>
      </c>
      <c r="F104" s="33" t="s">
        <v>10</v>
      </c>
      <c r="G104" s="33" t="s">
        <v>14</v>
      </c>
      <c r="H104" s="3" t="s">
        <v>6</v>
      </c>
    </row>
    <row r="105" spans="1:8">
      <c r="A105" s="2">
        <v>342</v>
      </c>
      <c r="B105" s="33" t="s">
        <v>676</v>
      </c>
      <c r="C105" s="34">
        <v>25660</v>
      </c>
      <c r="D105" s="33" t="s">
        <v>1253</v>
      </c>
      <c r="E105" s="33" t="s">
        <v>1254</v>
      </c>
      <c r="F105" s="33" t="s">
        <v>677</v>
      </c>
      <c r="G105" s="33" t="s">
        <v>11</v>
      </c>
      <c r="H105" s="3" t="s">
        <v>6</v>
      </c>
    </row>
    <row r="106" spans="1:8">
      <c r="A106" s="2">
        <v>556</v>
      </c>
      <c r="B106" s="33" t="s">
        <v>134</v>
      </c>
      <c r="C106" s="34">
        <v>27852</v>
      </c>
      <c r="D106" s="33" t="s">
        <v>1650</v>
      </c>
      <c r="E106" s="33" t="s">
        <v>1651</v>
      </c>
      <c r="F106" s="35"/>
      <c r="G106" s="33" t="s">
        <v>11</v>
      </c>
      <c r="H106" s="3" t="s">
        <v>6</v>
      </c>
    </row>
    <row r="107" spans="1:8">
      <c r="A107" s="2">
        <v>283</v>
      </c>
      <c r="B107" s="33" t="s">
        <v>611</v>
      </c>
      <c r="C107" s="34">
        <v>29011</v>
      </c>
      <c r="D107" s="33" t="s">
        <v>1146</v>
      </c>
      <c r="E107" s="33" t="s">
        <v>1147</v>
      </c>
      <c r="F107" s="33" t="s">
        <v>612</v>
      </c>
      <c r="G107" s="33" t="s">
        <v>11</v>
      </c>
      <c r="H107" s="3" t="s">
        <v>6</v>
      </c>
    </row>
    <row r="108" spans="1:8">
      <c r="A108" s="2">
        <v>109</v>
      </c>
      <c r="B108" s="33" t="s">
        <v>207</v>
      </c>
      <c r="C108" s="34">
        <v>29654</v>
      </c>
      <c r="D108" s="33" t="s">
        <v>874</v>
      </c>
      <c r="E108" s="33" t="s">
        <v>875</v>
      </c>
      <c r="F108" s="33" t="s">
        <v>208</v>
      </c>
      <c r="G108" s="33" t="s">
        <v>11</v>
      </c>
      <c r="H108" s="3" t="s">
        <v>6</v>
      </c>
    </row>
    <row r="109" spans="1:8">
      <c r="A109" s="2">
        <v>115</v>
      </c>
      <c r="B109" s="33" t="s">
        <v>215</v>
      </c>
      <c r="C109" s="34">
        <v>342</v>
      </c>
      <c r="D109" s="35"/>
      <c r="E109" s="33" t="s">
        <v>882</v>
      </c>
      <c r="F109" s="33" t="s">
        <v>216</v>
      </c>
      <c r="G109" s="33" t="s">
        <v>14</v>
      </c>
      <c r="H109" s="3" t="s">
        <v>6</v>
      </c>
    </row>
    <row r="110" spans="1:8">
      <c r="A110" s="2">
        <v>348</v>
      </c>
      <c r="B110" s="33" t="s">
        <v>690</v>
      </c>
      <c r="C110" s="34">
        <v>29452</v>
      </c>
      <c r="D110" s="33" t="s">
        <v>1265</v>
      </c>
      <c r="E110" s="33" t="s">
        <v>1266</v>
      </c>
      <c r="F110" s="35"/>
      <c r="G110" s="33" t="s">
        <v>11</v>
      </c>
      <c r="H110" s="3" t="s">
        <v>6</v>
      </c>
    </row>
    <row r="111" spans="1:8">
      <c r="A111" s="2">
        <v>47</v>
      </c>
      <c r="B111" s="33" t="s">
        <v>104</v>
      </c>
      <c r="C111" s="34">
        <v>26561</v>
      </c>
      <c r="D111" s="33" t="s">
        <v>812</v>
      </c>
      <c r="E111" s="35"/>
      <c r="F111" s="33" t="s">
        <v>105</v>
      </c>
      <c r="G111" s="33" t="s">
        <v>11</v>
      </c>
      <c r="H111" s="3" t="s">
        <v>6</v>
      </c>
    </row>
    <row r="112" spans="1:8">
      <c r="A112" s="2">
        <v>406</v>
      </c>
      <c r="B112" s="33" t="s">
        <v>396</v>
      </c>
      <c r="C112" s="34">
        <v>28849</v>
      </c>
      <c r="D112" s="33" t="s">
        <v>1368</v>
      </c>
      <c r="E112" s="33" t="s">
        <v>1369</v>
      </c>
      <c r="F112" s="33" t="s">
        <v>10</v>
      </c>
      <c r="G112" s="33" t="s">
        <v>11</v>
      </c>
      <c r="H112" s="3" t="s">
        <v>6</v>
      </c>
    </row>
    <row r="113" spans="1:8">
      <c r="A113" s="2">
        <v>499</v>
      </c>
      <c r="B113" s="33" t="s">
        <v>574</v>
      </c>
      <c r="C113" s="34">
        <v>30744</v>
      </c>
      <c r="D113" s="33" t="s">
        <v>1541</v>
      </c>
      <c r="E113" s="33" t="s">
        <v>1542</v>
      </c>
      <c r="F113" s="35"/>
      <c r="G113" s="33" t="s">
        <v>11</v>
      </c>
      <c r="H113" s="3" t="s">
        <v>6</v>
      </c>
    </row>
    <row r="114" spans="1:8">
      <c r="A114" s="2">
        <v>495</v>
      </c>
      <c r="B114" s="33" t="s">
        <v>567</v>
      </c>
      <c r="C114" s="34">
        <v>27847</v>
      </c>
      <c r="D114" s="33" t="s">
        <v>1533</v>
      </c>
      <c r="E114" s="33" t="s">
        <v>1534</v>
      </c>
      <c r="F114" s="35"/>
      <c r="G114" s="33" t="s">
        <v>11</v>
      </c>
      <c r="H114" s="3" t="s">
        <v>6</v>
      </c>
    </row>
    <row r="115" spans="1:8">
      <c r="A115" s="2">
        <v>500</v>
      </c>
      <c r="B115" s="33" t="s">
        <v>307</v>
      </c>
      <c r="C115" s="34">
        <v>27158</v>
      </c>
      <c r="D115" s="33" t="s">
        <v>1543</v>
      </c>
      <c r="E115" s="33" t="s">
        <v>1544</v>
      </c>
      <c r="F115" s="35"/>
      <c r="G115" s="33" t="s">
        <v>11</v>
      </c>
      <c r="H115" s="3" t="s">
        <v>6</v>
      </c>
    </row>
    <row r="116" spans="1:8">
      <c r="A116" s="2">
        <v>577</v>
      </c>
      <c r="B116" s="33" t="s">
        <v>405</v>
      </c>
      <c r="C116" s="34">
        <v>31448</v>
      </c>
      <c r="D116" s="33" t="s">
        <v>1690</v>
      </c>
      <c r="E116" s="33" t="s">
        <v>1691</v>
      </c>
      <c r="F116" s="35"/>
      <c r="G116" s="33" t="s">
        <v>11</v>
      </c>
      <c r="H116" s="3" t="s">
        <v>6</v>
      </c>
    </row>
    <row r="117" spans="1:8">
      <c r="A117" s="2">
        <v>484</v>
      </c>
      <c r="B117" s="33" t="s">
        <v>556</v>
      </c>
      <c r="C117" s="34">
        <v>25705</v>
      </c>
      <c r="D117" s="33" t="s">
        <v>1511</v>
      </c>
      <c r="E117" s="33" t="s">
        <v>1512</v>
      </c>
      <c r="F117" s="35"/>
      <c r="G117" s="33" t="s">
        <v>31</v>
      </c>
      <c r="H117" s="3" t="s">
        <v>6</v>
      </c>
    </row>
    <row r="118" spans="1:8">
      <c r="A118" s="2">
        <v>493</v>
      </c>
      <c r="B118" s="33" t="s">
        <v>390</v>
      </c>
      <c r="C118" s="34">
        <v>19788</v>
      </c>
      <c r="D118" s="33" t="s">
        <v>1529</v>
      </c>
      <c r="E118" s="33" t="s">
        <v>1530</v>
      </c>
      <c r="F118" s="35"/>
      <c r="G118" s="33" t="s">
        <v>11</v>
      </c>
      <c r="H118" s="3" t="s">
        <v>6</v>
      </c>
    </row>
    <row r="119" spans="1:8">
      <c r="A119" s="2">
        <v>159</v>
      </c>
      <c r="B119" s="33" t="s">
        <v>270</v>
      </c>
      <c r="C119" s="34">
        <v>365</v>
      </c>
      <c r="D119" s="35"/>
      <c r="E119" s="35"/>
      <c r="F119" s="35"/>
      <c r="G119" s="35"/>
      <c r="H119" s="3" t="s">
        <v>6</v>
      </c>
    </row>
    <row r="120" spans="1:8">
      <c r="A120" s="2">
        <v>421</v>
      </c>
      <c r="B120" s="33" t="s">
        <v>742</v>
      </c>
      <c r="C120" s="34">
        <v>25115</v>
      </c>
      <c r="D120" s="33" t="s">
        <v>1396</v>
      </c>
      <c r="E120" s="33" t="s">
        <v>1397</v>
      </c>
      <c r="F120" s="35"/>
      <c r="G120" s="35"/>
      <c r="H120" s="3" t="s">
        <v>6</v>
      </c>
    </row>
    <row r="121" spans="1:8">
      <c r="A121" s="2">
        <v>88</v>
      </c>
      <c r="B121" s="33" t="s">
        <v>182</v>
      </c>
      <c r="C121" s="34">
        <v>365</v>
      </c>
      <c r="D121" s="33" t="s">
        <v>850</v>
      </c>
      <c r="E121" s="33" t="s">
        <v>851</v>
      </c>
      <c r="F121" s="35"/>
      <c r="G121" s="35"/>
      <c r="H121" s="3" t="s">
        <v>6</v>
      </c>
    </row>
    <row r="122" spans="1:8">
      <c r="A122" s="2">
        <v>321</v>
      </c>
      <c r="B122" s="33" t="s">
        <v>653</v>
      </c>
      <c r="C122" s="34">
        <v>26500</v>
      </c>
      <c r="D122" s="33" t="s">
        <v>1215</v>
      </c>
      <c r="E122" s="33" t="s">
        <v>1216</v>
      </c>
      <c r="F122" s="33" t="s">
        <v>654</v>
      </c>
      <c r="G122" s="33" t="s">
        <v>11</v>
      </c>
      <c r="H122" s="3" t="s">
        <v>6</v>
      </c>
    </row>
    <row r="123" spans="1:8">
      <c r="A123" s="2">
        <v>530</v>
      </c>
      <c r="B123" s="33" t="s">
        <v>423</v>
      </c>
      <c r="C123" s="34">
        <v>21654</v>
      </c>
      <c r="D123" s="33" t="s">
        <v>1602</v>
      </c>
      <c r="E123" s="33" t="s">
        <v>1603</v>
      </c>
      <c r="F123" s="35"/>
      <c r="G123" s="33" t="s">
        <v>11</v>
      </c>
      <c r="H123" s="3" t="s">
        <v>6</v>
      </c>
    </row>
    <row r="124" spans="1:8">
      <c r="A124" s="2">
        <v>372</v>
      </c>
      <c r="B124" s="33" t="s">
        <v>285</v>
      </c>
      <c r="C124" s="34">
        <v>30748</v>
      </c>
      <c r="D124" s="33" t="s">
        <v>1308</v>
      </c>
      <c r="E124" s="33" t="s">
        <v>1309</v>
      </c>
      <c r="F124" s="33" t="s">
        <v>286</v>
      </c>
      <c r="G124" s="33" t="s">
        <v>11</v>
      </c>
      <c r="H124" s="3" t="s">
        <v>6</v>
      </c>
    </row>
    <row r="125" spans="1:8">
      <c r="A125" s="2">
        <v>541</v>
      </c>
      <c r="B125" s="33" t="s">
        <v>424</v>
      </c>
      <c r="C125" s="34">
        <v>28538</v>
      </c>
      <c r="D125" s="33" t="s">
        <v>1621</v>
      </c>
      <c r="E125" s="33" t="s">
        <v>1622</v>
      </c>
      <c r="F125" s="35"/>
      <c r="G125" s="33" t="s">
        <v>14</v>
      </c>
      <c r="H125" s="3" t="s">
        <v>6</v>
      </c>
    </row>
    <row r="126" spans="1:8">
      <c r="A126" s="2">
        <v>501</v>
      </c>
      <c r="B126" s="33" t="s">
        <v>380</v>
      </c>
      <c r="C126" s="34">
        <v>28789</v>
      </c>
      <c r="D126" s="33" t="s">
        <v>1545</v>
      </c>
      <c r="E126" s="33" t="s">
        <v>1546</v>
      </c>
      <c r="F126" s="35"/>
      <c r="G126" s="33" t="s">
        <v>11</v>
      </c>
      <c r="H126" s="3" t="s">
        <v>6</v>
      </c>
    </row>
    <row r="127" spans="1:8">
      <c r="A127" s="2">
        <v>423</v>
      </c>
      <c r="B127" s="33" t="s">
        <v>420</v>
      </c>
      <c r="C127" s="34">
        <v>27300</v>
      </c>
      <c r="D127" s="33" t="s">
        <v>1400</v>
      </c>
      <c r="E127" s="33" t="s">
        <v>1401</v>
      </c>
      <c r="F127" s="35"/>
      <c r="G127" s="33" t="s">
        <v>11</v>
      </c>
      <c r="H127" s="3" t="s">
        <v>6</v>
      </c>
    </row>
    <row r="128" spans="1:8">
      <c r="A128" s="2">
        <v>442</v>
      </c>
      <c r="B128" s="33" t="s">
        <v>431</v>
      </c>
      <c r="C128" s="34">
        <v>30620</v>
      </c>
      <c r="D128" s="33" t="s">
        <v>1436</v>
      </c>
      <c r="E128" s="33" t="s">
        <v>1437</v>
      </c>
      <c r="F128" s="35"/>
      <c r="G128" s="33" t="s">
        <v>14</v>
      </c>
      <c r="H128" s="3" t="s">
        <v>6</v>
      </c>
    </row>
    <row r="129" spans="1:8">
      <c r="A129" s="2">
        <v>221</v>
      </c>
      <c r="B129" s="33" t="s">
        <v>506</v>
      </c>
      <c r="C129" s="34">
        <v>24950</v>
      </c>
      <c r="D129" s="33" t="s">
        <v>1035</v>
      </c>
      <c r="E129" s="33" t="s">
        <v>1036</v>
      </c>
      <c r="F129" s="33" t="s">
        <v>507</v>
      </c>
      <c r="G129" s="33" t="s">
        <v>14</v>
      </c>
      <c r="H129" s="3" t="s">
        <v>6</v>
      </c>
    </row>
    <row r="130" spans="1:8">
      <c r="A130" s="2">
        <v>143</v>
      </c>
      <c r="B130" s="33" t="s">
        <v>249</v>
      </c>
      <c r="C130" s="34">
        <v>365</v>
      </c>
      <c r="D130" s="33" t="s">
        <v>914</v>
      </c>
      <c r="E130" s="35"/>
      <c r="F130" s="35"/>
      <c r="G130" s="35"/>
      <c r="H130" s="3" t="s">
        <v>6</v>
      </c>
    </row>
    <row r="131" spans="1:8">
      <c r="A131" s="2">
        <v>272</v>
      </c>
      <c r="B131" s="33" t="s">
        <v>606</v>
      </c>
      <c r="C131" s="34">
        <v>31379</v>
      </c>
      <c r="D131" s="33" t="s">
        <v>1124</v>
      </c>
      <c r="E131" s="33" t="s">
        <v>1125</v>
      </c>
      <c r="F131" s="33" t="s">
        <v>334</v>
      </c>
      <c r="G131" s="33" t="s">
        <v>47</v>
      </c>
      <c r="H131" s="3" t="s">
        <v>6</v>
      </c>
    </row>
    <row r="132" spans="1:8">
      <c r="A132" s="2">
        <v>122</v>
      </c>
      <c r="B132" s="33" t="s">
        <v>223</v>
      </c>
      <c r="C132" s="34">
        <v>29687</v>
      </c>
      <c r="D132" s="35"/>
      <c r="E132" s="33" t="s">
        <v>891</v>
      </c>
      <c r="F132" s="33" t="s">
        <v>224</v>
      </c>
      <c r="G132" s="33" t="s">
        <v>11</v>
      </c>
      <c r="H132" s="3" t="s">
        <v>6</v>
      </c>
    </row>
    <row r="133" spans="1:8">
      <c r="A133" s="2">
        <v>130</v>
      </c>
      <c r="B133" s="33" t="s">
        <v>233</v>
      </c>
      <c r="C133" s="34">
        <v>365</v>
      </c>
      <c r="D133" s="33" t="s">
        <v>898</v>
      </c>
      <c r="E133" s="33" t="s">
        <v>899</v>
      </c>
      <c r="F133" s="35"/>
      <c r="G133" s="35"/>
      <c r="H133" s="3" t="s">
        <v>6</v>
      </c>
    </row>
    <row r="134" spans="1:8">
      <c r="A134" s="2">
        <v>285</v>
      </c>
      <c r="B134" s="33" t="s">
        <v>549</v>
      </c>
      <c r="C134" s="34">
        <v>30769</v>
      </c>
      <c r="D134" s="33" t="s">
        <v>1148</v>
      </c>
      <c r="E134" s="33" t="s">
        <v>1149</v>
      </c>
      <c r="F134" s="33" t="s">
        <v>178</v>
      </c>
      <c r="G134" s="33" t="s">
        <v>11</v>
      </c>
      <c r="H134" s="3" t="s">
        <v>6</v>
      </c>
    </row>
    <row r="135" spans="1:8">
      <c r="A135" s="2">
        <v>145</v>
      </c>
      <c r="B135" s="33" t="s">
        <v>254</v>
      </c>
      <c r="C135" s="34">
        <v>29808</v>
      </c>
      <c r="D135" s="33" t="s">
        <v>917</v>
      </c>
      <c r="E135" s="33" t="s">
        <v>918</v>
      </c>
      <c r="F135" s="33" t="s">
        <v>44</v>
      </c>
      <c r="G135" s="33" t="s">
        <v>11</v>
      </c>
      <c r="H135" s="3" t="s">
        <v>6</v>
      </c>
    </row>
    <row r="136" spans="1:8">
      <c r="A136" s="2">
        <v>124</v>
      </c>
      <c r="B136" s="33" t="s">
        <v>226</v>
      </c>
      <c r="C136" s="34">
        <v>365</v>
      </c>
      <c r="D136" s="35"/>
      <c r="E136" s="35"/>
      <c r="F136" s="35"/>
      <c r="G136" s="35"/>
      <c r="H136" s="3" t="s">
        <v>6</v>
      </c>
    </row>
    <row r="137" spans="1:8">
      <c r="A137" s="2">
        <v>440</v>
      </c>
      <c r="B137" s="33" t="s">
        <v>429</v>
      </c>
      <c r="C137" s="34">
        <v>28421</v>
      </c>
      <c r="D137" s="33" t="s">
        <v>1432</v>
      </c>
      <c r="E137" s="33" t="s">
        <v>1433</v>
      </c>
      <c r="F137" s="35"/>
      <c r="G137" s="33" t="s">
        <v>14</v>
      </c>
      <c r="H137" s="3" t="s">
        <v>6</v>
      </c>
    </row>
    <row r="138" spans="1:8">
      <c r="A138" s="2">
        <v>514</v>
      </c>
      <c r="B138" s="33" t="s">
        <v>304</v>
      </c>
      <c r="C138" s="34">
        <v>26470</v>
      </c>
      <c r="D138" s="33" t="s">
        <v>1571</v>
      </c>
      <c r="E138" s="33" t="s">
        <v>1572</v>
      </c>
      <c r="F138" s="35"/>
      <c r="G138" s="33" t="s">
        <v>11</v>
      </c>
      <c r="H138" s="3" t="s">
        <v>6</v>
      </c>
    </row>
    <row r="139" spans="1:8">
      <c r="A139" s="2">
        <v>192</v>
      </c>
      <c r="B139" s="33" t="s">
        <v>335</v>
      </c>
      <c r="C139" s="34">
        <v>27035</v>
      </c>
      <c r="D139" s="33" t="s">
        <v>979</v>
      </c>
      <c r="E139" s="33" t="s">
        <v>980</v>
      </c>
      <c r="F139" s="33" t="s">
        <v>336</v>
      </c>
      <c r="G139" s="33" t="s">
        <v>11</v>
      </c>
      <c r="H139" s="3" t="s">
        <v>6</v>
      </c>
    </row>
    <row r="140" spans="1:8">
      <c r="A140" s="2">
        <v>296</v>
      </c>
      <c r="B140" s="33" t="s">
        <v>550</v>
      </c>
      <c r="C140" s="34">
        <v>26819</v>
      </c>
      <c r="D140" s="33" t="s">
        <v>1169</v>
      </c>
      <c r="E140" s="33" t="s">
        <v>1170</v>
      </c>
      <c r="F140" s="33" t="s">
        <v>347</v>
      </c>
      <c r="G140" s="33" t="s">
        <v>11</v>
      </c>
      <c r="H140" s="3" t="s">
        <v>6</v>
      </c>
    </row>
    <row r="141" spans="1:8">
      <c r="A141" s="2">
        <v>319</v>
      </c>
      <c r="B141" s="33" t="s">
        <v>57</v>
      </c>
      <c r="C141" s="34">
        <v>29701</v>
      </c>
      <c r="D141" s="33" t="s">
        <v>1211</v>
      </c>
      <c r="E141" s="33" t="s">
        <v>1212</v>
      </c>
      <c r="F141" s="33" t="s">
        <v>58</v>
      </c>
      <c r="G141" s="33" t="s">
        <v>14</v>
      </c>
      <c r="H141" s="3" t="s">
        <v>6</v>
      </c>
    </row>
    <row r="142" spans="1:8">
      <c r="A142" s="2">
        <v>595</v>
      </c>
      <c r="B142" s="33" t="s">
        <v>355</v>
      </c>
      <c r="C142" s="34">
        <v>30864</v>
      </c>
      <c r="D142" s="33" t="s">
        <v>1722</v>
      </c>
      <c r="E142" s="33" t="s">
        <v>1723</v>
      </c>
      <c r="F142" s="35"/>
      <c r="G142" s="33" t="s">
        <v>11</v>
      </c>
      <c r="H142" s="3" t="s">
        <v>6</v>
      </c>
    </row>
    <row r="143" spans="1:8">
      <c r="A143" s="2">
        <v>575</v>
      </c>
      <c r="B143" s="33" t="s">
        <v>72</v>
      </c>
      <c r="C143" s="34">
        <v>27179</v>
      </c>
      <c r="D143" s="33" t="s">
        <v>1686</v>
      </c>
      <c r="E143" s="33" t="s">
        <v>1687</v>
      </c>
      <c r="F143" s="35"/>
      <c r="G143" s="33" t="s">
        <v>11</v>
      </c>
      <c r="H143" s="3" t="s">
        <v>6</v>
      </c>
    </row>
    <row r="144" spans="1:8">
      <c r="A144" s="2">
        <v>570</v>
      </c>
      <c r="B144" s="33" t="s">
        <v>382</v>
      </c>
      <c r="C144" s="34">
        <v>27324</v>
      </c>
      <c r="D144" s="33" t="s">
        <v>1678</v>
      </c>
      <c r="E144" s="33" t="s">
        <v>1679</v>
      </c>
      <c r="F144" s="35"/>
      <c r="G144" s="33" t="s">
        <v>11</v>
      </c>
      <c r="H144" s="3" t="s">
        <v>6</v>
      </c>
    </row>
    <row r="145" spans="1:8">
      <c r="A145" s="2">
        <v>147</v>
      </c>
      <c r="B145" s="33" t="s">
        <v>256</v>
      </c>
      <c r="C145" s="34">
        <v>30138</v>
      </c>
      <c r="D145" s="33" t="s">
        <v>919</v>
      </c>
      <c r="E145" s="33" t="s">
        <v>920</v>
      </c>
      <c r="F145" s="33" t="s">
        <v>40</v>
      </c>
      <c r="G145" s="33" t="s">
        <v>11</v>
      </c>
      <c r="H145" s="3" t="s">
        <v>6</v>
      </c>
    </row>
    <row r="146" spans="1:8">
      <c r="A146" s="2">
        <v>208</v>
      </c>
      <c r="B146" s="33" t="s">
        <v>479</v>
      </c>
      <c r="C146" s="34">
        <v>29877</v>
      </c>
      <c r="D146" s="33" t="s">
        <v>1011</v>
      </c>
      <c r="E146" s="33" t="s">
        <v>1012</v>
      </c>
      <c r="F146" s="33" t="s">
        <v>164</v>
      </c>
      <c r="G146" s="33" t="s">
        <v>11</v>
      </c>
      <c r="H146" s="3" t="s">
        <v>6</v>
      </c>
    </row>
    <row r="147" spans="1:8">
      <c r="A147" s="2">
        <v>11</v>
      </c>
      <c r="B147" s="33" t="s">
        <v>21</v>
      </c>
      <c r="C147" s="34">
        <v>28611</v>
      </c>
      <c r="D147" s="33" t="s">
        <v>762</v>
      </c>
      <c r="E147" s="33" t="s">
        <v>763</v>
      </c>
      <c r="F147" s="33" t="s">
        <v>22</v>
      </c>
      <c r="G147" s="33" t="s">
        <v>11</v>
      </c>
      <c r="H147" s="3" t="s">
        <v>8</v>
      </c>
    </row>
    <row r="148" spans="1:8">
      <c r="A148" s="2">
        <v>434</v>
      </c>
      <c r="B148" s="33" t="s">
        <v>636</v>
      </c>
      <c r="C148" s="34">
        <v>33175</v>
      </c>
      <c r="D148" s="33" t="s">
        <v>1422</v>
      </c>
      <c r="E148" s="33" t="s">
        <v>1423</v>
      </c>
      <c r="F148" s="35"/>
      <c r="G148" s="33" t="s">
        <v>11</v>
      </c>
      <c r="H148" s="3" t="s">
        <v>6</v>
      </c>
    </row>
    <row r="149" spans="1:8">
      <c r="A149" s="2">
        <v>92</v>
      </c>
      <c r="B149" s="33" t="s">
        <v>186</v>
      </c>
      <c r="C149" s="34">
        <v>29698</v>
      </c>
      <c r="D149" s="33" t="s">
        <v>857</v>
      </c>
      <c r="E149" s="33" t="s">
        <v>858</v>
      </c>
      <c r="F149" s="33" t="s">
        <v>22</v>
      </c>
      <c r="G149" s="33" t="s">
        <v>14</v>
      </c>
      <c r="H149" s="3" t="s">
        <v>6</v>
      </c>
    </row>
    <row r="150" spans="1:8">
      <c r="A150" s="2">
        <v>357</v>
      </c>
      <c r="B150" s="33" t="s">
        <v>713</v>
      </c>
      <c r="C150" s="34">
        <v>26973</v>
      </c>
      <c r="D150" s="35"/>
      <c r="E150" s="35"/>
      <c r="F150" s="35"/>
      <c r="G150" s="35"/>
      <c r="H150" s="3" t="s">
        <v>6</v>
      </c>
    </row>
    <row r="151" spans="1:8">
      <c r="A151" s="2">
        <v>236</v>
      </c>
      <c r="B151" s="33" t="s">
        <v>494</v>
      </c>
      <c r="C151" s="34">
        <v>28775</v>
      </c>
      <c r="D151" s="33" t="s">
        <v>1060</v>
      </c>
      <c r="E151" s="33" t="s">
        <v>1061</v>
      </c>
      <c r="F151" s="35"/>
      <c r="G151" s="33" t="s">
        <v>124</v>
      </c>
      <c r="H151" s="3" t="s">
        <v>6</v>
      </c>
    </row>
    <row r="152" spans="1:8">
      <c r="A152" s="2">
        <v>608</v>
      </c>
      <c r="B152" s="33" t="s">
        <v>701</v>
      </c>
      <c r="C152" s="34">
        <v>32911</v>
      </c>
      <c r="D152" s="33" t="s">
        <v>1746</v>
      </c>
      <c r="E152" s="33" t="s">
        <v>1747</v>
      </c>
      <c r="F152" s="35"/>
      <c r="G152" s="33" t="s">
        <v>14</v>
      </c>
      <c r="H152" s="3" t="s">
        <v>6</v>
      </c>
    </row>
    <row r="153" spans="1:8">
      <c r="A153" s="2">
        <v>352</v>
      </c>
      <c r="B153" s="33" t="s">
        <v>282</v>
      </c>
      <c r="C153" s="34">
        <v>29402</v>
      </c>
      <c r="D153" s="33" t="s">
        <v>1273</v>
      </c>
      <c r="E153" s="33" t="s">
        <v>1274</v>
      </c>
      <c r="F153" s="33" t="s">
        <v>283</v>
      </c>
      <c r="G153" s="33" t="s">
        <v>11</v>
      </c>
      <c r="H153" s="3" t="s">
        <v>6</v>
      </c>
    </row>
    <row r="154" spans="1:8">
      <c r="A154" s="2">
        <v>251</v>
      </c>
      <c r="B154" s="33" t="s">
        <v>595</v>
      </c>
      <c r="C154" s="34">
        <v>29333</v>
      </c>
      <c r="D154" s="33" t="s">
        <v>1085</v>
      </c>
      <c r="E154" s="33" t="s">
        <v>1086</v>
      </c>
      <c r="F154" s="35"/>
      <c r="G154" s="33" t="s">
        <v>11</v>
      </c>
      <c r="H154" s="3" t="s">
        <v>6</v>
      </c>
    </row>
    <row r="155" spans="1:8">
      <c r="A155" s="2">
        <v>51</v>
      </c>
      <c r="B155" s="33" t="s">
        <v>112</v>
      </c>
      <c r="C155" s="34">
        <v>18911</v>
      </c>
      <c r="D155" s="35"/>
      <c r="E155" s="33" t="s">
        <v>815</v>
      </c>
      <c r="F155" s="33" t="s">
        <v>22</v>
      </c>
      <c r="G155" s="33" t="s">
        <v>11</v>
      </c>
      <c r="H155" s="3" t="s">
        <v>6</v>
      </c>
    </row>
    <row r="156" spans="1:8">
      <c r="A156" s="2">
        <v>387</v>
      </c>
      <c r="B156" s="33" t="s">
        <v>410</v>
      </c>
      <c r="C156" s="34">
        <v>24749</v>
      </c>
      <c r="D156" s="33" t="s">
        <v>1338</v>
      </c>
      <c r="E156" s="35"/>
      <c r="F156" s="33" t="s">
        <v>178</v>
      </c>
      <c r="G156" s="33" t="s">
        <v>11</v>
      </c>
      <c r="H156" s="3" t="s">
        <v>6</v>
      </c>
    </row>
    <row r="157" spans="1:8">
      <c r="A157" s="2">
        <v>307</v>
      </c>
      <c r="B157" s="33" t="s">
        <v>661</v>
      </c>
      <c r="C157" s="34">
        <v>31978</v>
      </c>
      <c r="D157" s="33" t="s">
        <v>1191</v>
      </c>
      <c r="E157" s="33" t="s">
        <v>1192</v>
      </c>
      <c r="F157" s="33" t="s">
        <v>178</v>
      </c>
      <c r="G157" s="33" t="s">
        <v>11</v>
      </c>
      <c r="H157" s="3" t="s">
        <v>6</v>
      </c>
    </row>
    <row r="158" spans="1:8">
      <c r="A158" s="2">
        <v>521</v>
      </c>
      <c r="B158" s="33" t="s">
        <v>421</v>
      </c>
      <c r="C158" s="34">
        <v>29877</v>
      </c>
      <c r="D158" s="33" t="s">
        <v>1585</v>
      </c>
      <c r="E158" s="33" t="s">
        <v>1586</v>
      </c>
      <c r="F158" s="35"/>
      <c r="G158" s="33" t="s">
        <v>11</v>
      </c>
      <c r="H158" s="3" t="s">
        <v>6</v>
      </c>
    </row>
    <row r="159" spans="1:8">
      <c r="A159" s="2">
        <v>510</v>
      </c>
      <c r="B159" s="33" t="s">
        <v>387</v>
      </c>
      <c r="C159" s="34">
        <v>26759</v>
      </c>
      <c r="D159" s="33" t="s">
        <v>1563</v>
      </c>
      <c r="E159" s="33" t="s">
        <v>1564</v>
      </c>
      <c r="F159" s="35"/>
      <c r="G159" s="33" t="s">
        <v>11</v>
      </c>
      <c r="H159" s="3" t="s">
        <v>6</v>
      </c>
    </row>
    <row r="160" spans="1:8">
      <c r="A160" s="2">
        <v>252</v>
      </c>
      <c r="B160" s="33" t="s">
        <v>596</v>
      </c>
      <c r="C160" s="34">
        <v>28322</v>
      </c>
      <c r="D160" s="33" t="s">
        <v>1087</v>
      </c>
      <c r="E160" s="33" t="s">
        <v>1088</v>
      </c>
      <c r="F160" s="35"/>
      <c r="G160" s="33" t="s">
        <v>14</v>
      </c>
      <c r="H160" s="3" t="s">
        <v>6</v>
      </c>
    </row>
    <row r="161" spans="1:8">
      <c r="A161" s="2">
        <v>588</v>
      </c>
      <c r="B161" s="33" t="s">
        <v>75</v>
      </c>
      <c r="C161" s="34">
        <v>26536</v>
      </c>
      <c r="D161" s="33" t="s">
        <v>1712</v>
      </c>
      <c r="E161" s="33" t="s">
        <v>1713</v>
      </c>
      <c r="F161" s="35"/>
      <c r="G161" s="33" t="s">
        <v>17</v>
      </c>
      <c r="H161" s="3" t="s">
        <v>6</v>
      </c>
    </row>
    <row r="162" spans="1:8">
      <c r="A162" s="2">
        <v>410</v>
      </c>
      <c r="B162" s="33" t="s">
        <v>733</v>
      </c>
      <c r="C162" s="34">
        <v>24386</v>
      </c>
      <c r="D162" s="33" t="s">
        <v>1376</v>
      </c>
      <c r="E162" s="33" t="s">
        <v>1377</v>
      </c>
      <c r="F162" s="33" t="s">
        <v>144</v>
      </c>
      <c r="G162" s="33" t="s">
        <v>11</v>
      </c>
      <c r="H162" s="3" t="s">
        <v>6</v>
      </c>
    </row>
    <row r="163" spans="1:8">
      <c r="A163" s="2">
        <v>293</v>
      </c>
      <c r="B163" s="33" t="s">
        <v>548</v>
      </c>
      <c r="C163" s="34">
        <v>27291</v>
      </c>
      <c r="D163" s="33" t="s">
        <v>1165</v>
      </c>
      <c r="E163" s="33" t="s">
        <v>1166</v>
      </c>
      <c r="F163" s="33" t="s">
        <v>109</v>
      </c>
      <c r="G163" s="33" t="s">
        <v>11</v>
      </c>
      <c r="H163" s="3" t="s">
        <v>6</v>
      </c>
    </row>
    <row r="164" spans="1:8">
      <c r="A164" s="2">
        <v>255</v>
      </c>
      <c r="B164" s="33" t="s">
        <v>500</v>
      </c>
      <c r="C164" s="34"/>
      <c r="D164" s="35"/>
      <c r="E164" s="35"/>
      <c r="F164" s="35"/>
      <c r="G164" s="35"/>
      <c r="H164" s="3" t="s">
        <v>6</v>
      </c>
    </row>
    <row r="165" spans="1:8">
      <c r="A165" s="2">
        <v>356</v>
      </c>
      <c r="B165" s="33" t="s">
        <v>695</v>
      </c>
      <c r="C165" s="34">
        <v>33739</v>
      </c>
      <c r="D165" s="33" t="s">
        <v>1279</v>
      </c>
      <c r="E165" s="33" t="s">
        <v>1280</v>
      </c>
      <c r="F165" s="33" t="s">
        <v>696</v>
      </c>
      <c r="G165" s="33" t="s">
        <v>11</v>
      </c>
      <c r="H165" s="3" t="s">
        <v>6</v>
      </c>
    </row>
    <row r="166" spans="1:8">
      <c r="A166" s="2">
        <v>366</v>
      </c>
      <c r="B166" s="33" t="s">
        <v>362</v>
      </c>
      <c r="C166" s="34">
        <v>30828</v>
      </c>
      <c r="D166" s="33" t="s">
        <v>1296</v>
      </c>
      <c r="E166" s="33" t="s">
        <v>1297</v>
      </c>
      <c r="F166" s="33" t="s">
        <v>363</v>
      </c>
      <c r="G166" s="33" t="s">
        <v>14</v>
      </c>
      <c r="H166" s="3" t="s">
        <v>6</v>
      </c>
    </row>
    <row r="167" spans="1:8">
      <c r="A167" s="2">
        <v>141</v>
      </c>
      <c r="B167" s="33" t="s">
        <v>246</v>
      </c>
      <c r="C167" s="34">
        <v>365</v>
      </c>
      <c r="D167" s="35"/>
      <c r="E167" s="35"/>
      <c r="F167" s="33" t="s">
        <v>178</v>
      </c>
      <c r="G167" s="33" t="s">
        <v>11</v>
      </c>
      <c r="H167" s="3" t="s">
        <v>6</v>
      </c>
    </row>
    <row r="168" spans="1:8">
      <c r="A168" s="2">
        <v>77</v>
      </c>
      <c r="B168" s="33" t="s">
        <v>163</v>
      </c>
      <c r="C168" s="34">
        <v>26902</v>
      </c>
      <c r="D168" s="33" t="s">
        <v>843</v>
      </c>
      <c r="E168" s="33" t="s">
        <v>844</v>
      </c>
      <c r="F168" s="33" t="s">
        <v>164</v>
      </c>
      <c r="G168" s="33" t="s">
        <v>11</v>
      </c>
      <c r="H168" s="3" t="s">
        <v>6</v>
      </c>
    </row>
    <row r="169" spans="1:8">
      <c r="A169" s="2">
        <v>436</v>
      </c>
      <c r="B169" s="33" t="s">
        <v>655</v>
      </c>
      <c r="C169" s="34">
        <v>28182</v>
      </c>
      <c r="D169" s="33" t="s">
        <v>1424</v>
      </c>
      <c r="E169" s="33" t="s">
        <v>1425</v>
      </c>
      <c r="F169" s="35"/>
      <c r="G169" s="33" t="s">
        <v>11</v>
      </c>
      <c r="H169" s="3" t="s">
        <v>6</v>
      </c>
    </row>
    <row r="170" spans="1:8">
      <c r="A170" s="2">
        <v>425</v>
      </c>
      <c r="B170" s="33" t="s">
        <v>743</v>
      </c>
      <c r="C170" s="34">
        <v>31704</v>
      </c>
      <c r="D170" s="33" t="s">
        <v>1404</v>
      </c>
      <c r="E170" s="33" t="s">
        <v>1405</v>
      </c>
      <c r="F170" s="35"/>
      <c r="G170" s="33" t="s">
        <v>11</v>
      </c>
      <c r="H170" s="3" t="s">
        <v>6</v>
      </c>
    </row>
    <row r="171" spans="1:8">
      <c r="A171" s="2">
        <v>464</v>
      </c>
      <c r="B171" s="33" t="s">
        <v>457</v>
      </c>
      <c r="C171" s="34">
        <v>30543</v>
      </c>
      <c r="D171" s="33" t="s">
        <v>1478</v>
      </c>
      <c r="E171" s="33" t="s">
        <v>1479</v>
      </c>
      <c r="F171" s="35"/>
      <c r="G171" s="33" t="s">
        <v>11</v>
      </c>
      <c r="H171" s="3" t="s">
        <v>6</v>
      </c>
    </row>
    <row r="172" spans="1:8">
      <c r="A172" s="2">
        <v>600</v>
      </c>
      <c r="B172" s="33" t="s">
        <v>460</v>
      </c>
      <c r="C172" s="34">
        <v>25963</v>
      </c>
      <c r="D172" s="33" t="s">
        <v>1731</v>
      </c>
      <c r="E172" s="33" t="s">
        <v>1732</v>
      </c>
      <c r="F172" s="35"/>
      <c r="G172" s="33" t="s">
        <v>11</v>
      </c>
      <c r="H172" s="3" t="s">
        <v>6</v>
      </c>
    </row>
    <row r="173" spans="1:8">
      <c r="A173" s="2">
        <v>317</v>
      </c>
      <c r="B173" s="33" t="s">
        <v>648</v>
      </c>
      <c r="C173" s="34">
        <v>25682</v>
      </c>
      <c r="D173" s="33" t="s">
        <v>1207</v>
      </c>
      <c r="E173" s="33" t="s">
        <v>1208</v>
      </c>
      <c r="F173" s="33" t="s">
        <v>649</v>
      </c>
      <c r="G173" s="33" t="s">
        <v>11</v>
      </c>
      <c r="H173" s="3" t="s">
        <v>6</v>
      </c>
    </row>
    <row r="174" spans="1:8">
      <c r="A174" s="2">
        <v>52</v>
      </c>
      <c r="B174" s="33" t="s">
        <v>113</v>
      </c>
      <c r="C174" s="34">
        <v>27063</v>
      </c>
      <c r="D174" s="33" t="s">
        <v>816</v>
      </c>
      <c r="E174" s="33" t="s">
        <v>817</v>
      </c>
      <c r="F174" s="33" t="s">
        <v>114</v>
      </c>
      <c r="G174" s="33" t="s">
        <v>11</v>
      </c>
      <c r="H174" s="3" t="s">
        <v>6</v>
      </c>
    </row>
    <row r="175" spans="1:8">
      <c r="A175" s="2">
        <v>496</v>
      </c>
      <c r="B175" s="33" t="s">
        <v>568</v>
      </c>
      <c r="C175" s="34">
        <v>28875</v>
      </c>
      <c r="D175" s="33" t="s">
        <v>1535</v>
      </c>
      <c r="E175" s="33" t="s">
        <v>1536</v>
      </c>
      <c r="F175" s="35"/>
      <c r="G175" s="33" t="s">
        <v>11</v>
      </c>
      <c r="H175" s="3" t="s">
        <v>6</v>
      </c>
    </row>
    <row r="176" spans="1:8">
      <c r="A176" s="2">
        <v>535</v>
      </c>
      <c r="B176" s="33" t="s">
        <v>664</v>
      </c>
      <c r="C176" s="34"/>
      <c r="D176" s="35"/>
      <c r="E176" s="33" t="s">
        <v>1611</v>
      </c>
      <c r="F176" s="35"/>
      <c r="G176" s="35"/>
      <c r="H176" s="3" t="s">
        <v>6</v>
      </c>
    </row>
    <row r="177" spans="1:8">
      <c r="A177" s="2">
        <v>279</v>
      </c>
      <c r="B177" s="33" t="s">
        <v>546</v>
      </c>
      <c r="C177" s="34"/>
      <c r="D177" s="33" t="s">
        <v>1138</v>
      </c>
      <c r="E177" s="33" t="s">
        <v>1139</v>
      </c>
      <c r="F177" s="33" t="s">
        <v>334</v>
      </c>
      <c r="G177" s="33" t="s">
        <v>11</v>
      </c>
      <c r="H177" s="3" t="s">
        <v>6</v>
      </c>
    </row>
    <row r="178" spans="1:8">
      <c r="A178" s="2">
        <v>187</v>
      </c>
      <c r="B178" s="33" t="s">
        <v>329</v>
      </c>
      <c r="C178" s="34">
        <v>27705</v>
      </c>
      <c r="D178" s="33" t="s">
        <v>969</v>
      </c>
      <c r="E178" s="33" t="s">
        <v>970</v>
      </c>
      <c r="F178" s="33" t="s">
        <v>154</v>
      </c>
      <c r="G178" s="33" t="s">
        <v>11</v>
      </c>
      <c r="H178" s="3" t="s">
        <v>6</v>
      </c>
    </row>
    <row r="179" spans="1:8">
      <c r="A179" s="2">
        <v>466</v>
      </c>
      <c r="B179" s="33" t="s">
        <v>447</v>
      </c>
      <c r="C179" s="34">
        <v>31279</v>
      </c>
      <c r="D179" s="33" t="s">
        <v>1482</v>
      </c>
      <c r="E179" s="33" t="s">
        <v>1483</v>
      </c>
      <c r="F179" s="35"/>
      <c r="G179" s="33" t="s">
        <v>448</v>
      </c>
      <c r="H179" s="3" t="s">
        <v>6</v>
      </c>
    </row>
    <row r="180" spans="1:8">
      <c r="A180" s="2">
        <v>391</v>
      </c>
      <c r="B180" s="33" t="s">
        <v>721</v>
      </c>
      <c r="C180" s="34">
        <v>32701</v>
      </c>
      <c r="D180" s="33" t="s">
        <v>1344</v>
      </c>
      <c r="E180" s="33" t="s">
        <v>1345</v>
      </c>
      <c r="F180" s="33" t="s">
        <v>178</v>
      </c>
      <c r="G180" s="33" t="s">
        <v>11</v>
      </c>
      <c r="H180" s="3" t="s">
        <v>6</v>
      </c>
    </row>
    <row r="181" spans="1:8">
      <c r="A181" s="2">
        <v>382</v>
      </c>
      <c r="B181" s="33" t="s">
        <v>391</v>
      </c>
      <c r="C181" s="34">
        <v>24596</v>
      </c>
      <c r="D181" s="33" t="s">
        <v>1328</v>
      </c>
      <c r="E181" s="33" t="s">
        <v>1329</v>
      </c>
      <c r="F181" s="35"/>
      <c r="G181" s="33" t="s">
        <v>17</v>
      </c>
      <c r="H181" s="3" t="s">
        <v>6</v>
      </c>
    </row>
    <row r="182" spans="1:8">
      <c r="A182" s="2">
        <v>199</v>
      </c>
      <c r="B182" s="33" t="s">
        <v>340</v>
      </c>
      <c r="C182" s="34">
        <v>29895</v>
      </c>
      <c r="D182" s="33" t="s">
        <v>993</v>
      </c>
      <c r="E182" s="33" t="s">
        <v>994</v>
      </c>
      <c r="F182" s="33" t="s">
        <v>341</v>
      </c>
      <c r="G182" s="33" t="s">
        <v>11</v>
      </c>
      <c r="H182" s="3" t="s">
        <v>6</v>
      </c>
    </row>
    <row r="183" spans="1:8">
      <c r="A183" s="2">
        <v>601</v>
      </c>
      <c r="B183" s="33" t="s">
        <v>288</v>
      </c>
      <c r="C183" s="34">
        <v>27790</v>
      </c>
      <c r="D183" s="33" t="s">
        <v>1733</v>
      </c>
      <c r="E183" s="33" t="s">
        <v>1734</v>
      </c>
      <c r="F183" s="35"/>
      <c r="G183" s="33" t="s">
        <v>11</v>
      </c>
      <c r="H183" s="3" t="s">
        <v>6</v>
      </c>
    </row>
    <row r="184" spans="1:8">
      <c r="A184" s="2">
        <v>238</v>
      </c>
      <c r="B184" s="33" t="s">
        <v>495</v>
      </c>
      <c r="C184" s="34">
        <v>26770</v>
      </c>
      <c r="D184" s="33" t="s">
        <v>1064</v>
      </c>
      <c r="E184" s="33" t="s">
        <v>1065</v>
      </c>
      <c r="F184" s="33" t="s">
        <v>52</v>
      </c>
      <c r="G184" s="33" t="s">
        <v>14</v>
      </c>
      <c r="H184" s="3" t="s">
        <v>6</v>
      </c>
    </row>
    <row r="185" spans="1:8">
      <c r="A185" s="2">
        <v>394</v>
      </c>
      <c r="B185" s="33" t="s">
        <v>125</v>
      </c>
      <c r="C185" s="34">
        <v>28627</v>
      </c>
      <c r="D185" s="33" t="s">
        <v>1348</v>
      </c>
      <c r="E185" s="33" t="s">
        <v>1349</v>
      </c>
      <c r="F185" s="33" t="s">
        <v>126</v>
      </c>
      <c r="G185" s="33" t="s">
        <v>11</v>
      </c>
      <c r="H185" s="3" t="s">
        <v>6</v>
      </c>
    </row>
    <row r="186" spans="1:8">
      <c r="A186" s="2">
        <v>12</v>
      </c>
      <c r="B186" s="33" t="s">
        <v>23</v>
      </c>
      <c r="C186" s="34">
        <v>22508</v>
      </c>
      <c r="D186" s="33" t="s">
        <v>764</v>
      </c>
      <c r="E186" s="33" t="s">
        <v>765</v>
      </c>
      <c r="F186" s="33" t="s">
        <v>24</v>
      </c>
      <c r="G186" s="33" t="s">
        <v>11</v>
      </c>
      <c r="H186" s="3" t="s">
        <v>8</v>
      </c>
    </row>
    <row r="187" spans="1:8">
      <c r="A187" s="2">
        <v>213</v>
      </c>
      <c r="B187" s="33" t="s">
        <v>476</v>
      </c>
      <c r="C187" s="34">
        <v>31816</v>
      </c>
      <c r="D187" s="33" t="s">
        <v>1021</v>
      </c>
      <c r="E187" s="33" t="s">
        <v>1022</v>
      </c>
      <c r="F187" s="33" t="s">
        <v>109</v>
      </c>
      <c r="G187" s="33" t="s">
        <v>11</v>
      </c>
      <c r="H187" s="3" t="s">
        <v>6</v>
      </c>
    </row>
    <row r="188" spans="1:8">
      <c r="A188" s="2">
        <v>175</v>
      </c>
      <c r="B188" s="33" t="s">
        <v>327</v>
      </c>
      <c r="C188" s="34">
        <v>16224</v>
      </c>
      <c r="D188" s="35"/>
      <c r="E188" s="33" t="s">
        <v>956</v>
      </c>
      <c r="F188" s="35"/>
      <c r="G188" s="33" t="s">
        <v>11</v>
      </c>
      <c r="H188" s="3" t="s">
        <v>6</v>
      </c>
    </row>
    <row r="189" spans="1:8">
      <c r="A189" s="2">
        <v>459</v>
      </c>
      <c r="B189" s="33" t="s">
        <v>454</v>
      </c>
      <c r="C189" s="34">
        <v>23899</v>
      </c>
      <c r="D189" s="33" t="s">
        <v>1468</v>
      </c>
      <c r="E189" s="33" t="s">
        <v>1469</v>
      </c>
      <c r="F189" s="35"/>
      <c r="G189" s="33" t="s">
        <v>11</v>
      </c>
      <c r="H189" s="3" t="s">
        <v>6</v>
      </c>
    </row>
    <row r="190" spans="1:8">
      <c r="A190" s="2">
        <v>226</v>
      </c>
      <c r="B190" s="33" t="s">
        <v>488</v>
      </c>
      <c r="C190" s="34">
        <v>29312</v>
      </c>
      <c r="D190" s="33" t="s">
        <v>1044</v>
      </c>
      <c r="E190" s="33" t="s">
        <v>1045</v>
      </c>
      <c r="F190" s="35"/>
      <c r="G190" s="33" t="s">
        <v>17</v>
      </c>
      <c r="H190" s="3" t="s">
        <v>6</v>
      </c>
    </row>
    <row r="191" spans="1:8">
      <c r="A191" s="2">
        <v>75</v>
      </c>
      <c r="B191" s="33" t="s">
        <v>161</v>
      </c>
      <c r="C191" s="34">
        <v>23313</v>
      </c>
      <c r="D191" s="35"/>
      <c r="E191" s="33" t="s">
        <v>841</v>
      </c>
      <c r="F191" s="33" t="s">
        <v>40</v>
      </c>
      <c r="G191" s="33" t="s">
        <v>11</v>
      </c>
      <c r="H191" s="3" t="s">
        <v>6</v>
      </c>
    </row>
    <row r="192" spans="1:8">
      <c r="A192" s="2">
        <v>27</v>
      </c>
      <c r="B192" s="33" t="s">
        <v>51</v>
      </c>
      <c r="C192" s="34">
        <v>21243</v>
      </c>
      <c r="D192" s="33" t="s">
        <v>786</v>
      </c>
      <c r="E192" s="33" t="s">
        <v>787</v>
      </c>
      <c r="F192" s="33" t="s">
        <v>52</v>
      </c>
      <c r="G192" s="33" t="s">
        <v>11</v>
      </c>
      <c r="H192" s="3" t="s">
        <v>6</v>
      </c>
    </row>
    <row r="193" spans="1:8">
      <c r="A193" s="2">
        <v>318</v>
      </c>
      <c r="B193" s="33" t="s">
        <v>650</v>
      </c>
      <c r="C193" s="34">
        <v>27227</v>
      </c>
      <c r="D193" s="33" t="s">
        <v>1209</v>
      </c>
      <c r="E193" s="33" t="s">
        <v>1210</v>
      </c>
      <c r="F193" s="33" t="s">
        <v>266</v>
      </c>
      <c r="G193" s="33" t="s">
        <v>11</v>
      </c>
      <c r="H193" s="3" t="s">
        <v>6</v>
      </c>
    </row>
    <row r="194" spans="1:8">
      <c r="A194" s="2">
        <v>551</v>
      </c>
      <c r="B194" s="33" t="s">
        <v>325</v>
      </c>
      <c r="C194" s="34">
        <v>27807</v>
      </c>
      <c r="D194" s="33" t="s">
        <v>1640</v>
      </c>
      <c r="E194" s="33" t="s">
        <v>1641</v>
      </c>
      <c r="F194" s="35"/>
      <c r="G194" s="33" t="s">
        <v>11</v>
      </c>
      <c r="H194" s="3" t="s">
        <v>6</v>
      </c>
    </row>
    <row r="195" spans="1:8">
      <c r="A195" s="2">
        <v>80</v>
      </c>
      <c r="B195" s="33" t="s">
        <v>167</v>
      </c>
      <c r="C195" s="34">
        <v>365</v>
      </c>
      <c r="D195" s="33" t="s">
        <v>846</v>
      </c>
      <c r="E195" s="33" t="s">
        <v>847</v>
      </c>
      <c r="F195" s="35"/>
      <c r="G195" s="33" t="s">
        <v>11</v>
      </c>
      <c r="H195" s="3" t="s">
        <v>6</v>
      </c>
    </row>
    <row r="196" spans="1:8">
      <c r="A196" s="2">
        <v>78</v>
      </c>
      <c r="B196" s="33" t="s">
        <v>165</v>
      </c>
      <c r="C196" s="34"/>
      <c r="D196" s="35"/>
      <c r="E196" s="33" t="s">
        <v>845</v>
      </c>
      <c r="F196" s="33" t="s">
        <v>154</v>
      </c>
      <c r="G196" s="33" t="s">
        <v>11</v>
      </c>
      <c r="H196" s="3" t="s">
        <v>6</v>
      </c>
    </row>
    <row r="197" spans="1:8">
      <c r="A197" s="2">
        <v>422</v>
      </c>
      <c r="B197" s="33" t="s">
        <v>418</v>
      </c>
      <c r="C197" s="34">
        <v>24939</v>
      </c>
      <c r="D197" s="33" t="s">
        <v>1398</v>
      </c>
      <c r="E197" s="33" t="s">
        <v>1399</v>
      </c>
      <c r="F197" s="33" t="s">
        <v>419</v>
      </c>
      <c r="G197" s="33" t="s">
        <v>14</v>
      </c>
      <c r="H197" s="3" t="s">
        <v>6</v>
      </c>
    </row>
    <row r="198" spans="1:8">
      <c r="A198" s="2">
        <v>529</v>
      </c>
      <c r="B198" s="33" t="s">
        <v>584</v>
      </c>
      <c r="C198" s="34">
        <v>25348</v>
      </c>
      <c r="D198" s="33" t="s">
        <v>1600</v>
      </c>
      <c r="E198" s="33" t="s">
        <v>1601</v>
      </c>
      <c r="F198" s="35"/>
      <c r="G198" s="33" t="s">
        <v>11</v>
      </c>
      <c r="H198" s="3" t="s">
        <v>6</v>
      </c>
    </row>
    <row r="199" spans="1:8">
      <c r="A199" s="2">
        <v>167</v>
      </c>
      <c r="B199" s="33" t="s">
        <v>280</v>
      </c>
      <c r="C199" s="34">
        <v>25365</v>
      </c>
      <c r="D199" s="33" t="s">
        <v>942</v>
      </c>
      <c r="E199" s="33" t="s">
        <v>943</v>
      </c>
      <c r="F199" s="33" t="s">
        <v>278</v>
      </c>
      <c r="G199" s="33" t="s">
        <v>11</v>
      </c>
      <c r="H199" s="3" t="s">
        <v>6</v>
      </c>
    </row>
    <row r="200" spans="1:8">
      <c r="A200" s="2">
        <v>168</v>
      </c>
      <c r="B200" s="33" t="s">
        <v>281</v>
      </c>
      <c r="C200" s="34">
        <v>21519</v>
      </c>
      <c r="D200" s="35"/>
      <c r="E200" s="35"/>
      <c r="F200" s="35"/>
      <c r="G200" s="33" t="s">
        <v>17</v>
      </c>
      <c r="H200" s="3" t="s">
        <v>6</v>
      </c>
    </row>
    <row r="201" spans="1:8">
      <c r="A201" s="2">
        <v>129</v>
      </c>
      <c r="B201" s="33" t="s">
        <v>232</v>
      </c>
      <c r="C201" s="34">
        <v>365</v>
      </c>
      <c r="D201" s="35"/>
      <c r="E201" s="35"/>
      <c r="F201" s="35"/>
      <c r="G201" s="35"/>
      <c r="H201" s="3" t="s">
        <v>6</v>
      </c>
    </row>
    <row r="202" spans="1:8">
      <c r="A202" s="2">
        <v>154</v>
      </c>
      <c r="B202" s="33" t="s">
        <v>264</v>
      </c>
      <c r="C202" s="34">
        <v>21652</v>
      </c>
      <c r="D202" s="33" t="s">
        <v>930</v>
      </c>
      <c r="E202" s="33" t="s">
        <v>931</v>
      </c>
      <c r="F202" s="33" t="s">
        <v>154</v>
      </c>
      <c r="G202" s="33" t="s">
        <v>11</v>
      </c>
      <c r="H202" s="3" t="s">
        <v>6</v>
      </c>
    </row>
    <row r="203" spans="1:8">
      <c r="A203" s="2">
        <v>469</v>
      </c>
      <c r="B203" s="33" t="s">
        <v>65</v>
      </c>
      <c r="C203" s="34">
        <v>28960</v>
      </c>
      <c r="D203" s="33" t="s">
        <v>1488</v>
      </c>
      <c r="E203" s="33" t="s">
        <v>1489</v>
      </c>
      <c r="F203" s="35"/>
      <c r="G203" s="33" t="s">
        <v>66</v>
      </c>
      <c r="H203" s="3" t="s">
        <v>6</v>
      </c>
    </row>
    <row r="204" spans="1:8">
      <c r="A204" s="2">
        <v>302</v>
      </c>
      <c r="B204" s="33" t="s">
        <v>681</v>
      </c>
      <c r="C204" s="34">
        <v>31573</v>
      </c>
      <c r="D204" s="33" t="s">
        <v>1181</v>
      </c>
      <c r="E204" s="33" t="s">
        <v>1182</v>
      </c>
      <c r="F204" s="33" t="s">
        <v>178</v>
      </c>
      <c r="G204" s="33" t="s">
        <v>11</v>
      </c>
      <c r="H204" s="3" t="s">
        <v>6</v>
      </c>
    </row>
    <row r="205" spans="1:8">
      <c r="A205" s="2">
        <v>558</v>
      </c>
      <c r="B205" s="33" t="s">
        <v>571</v>
      </c>
      <c r="C205" s="34">
        <v>26875</v>
      </c>
      <c r="D205" s="33" t="s">
        <v>1654</v>
      </c>
      <c r="E205" s="33" t="s">
        <v>1655</v>
      </c>
      <c r="F205" s="35"/>
      <c r="G205" s="33" t="s">
        <v>11</v>
      </c>
      <c r="H205" s="3" t="s">
        <v>6</v>
      </c>
    </row>
    <row r="206" spans="1:8">
      <c r="A206" s="2">
        <v>552</v>
      </c>
      <c r="B206" s="33" t="s">
        <v>433</v>
      </c>
      <c r="C206" s="34">
        <v>35151</v>
      </c>
      <c r="D206" s="33" t="s">
        <v>1642</v>
      </c>
      <c r="E206" s="33" t="s">
        <v>1643</v>
      </c>
      <c r="F206" s="35"/>
      <c r="G206" s="33" t="s">
        <v>17</v>
      </c>
      <c r="H206" s="3" t="s">
        <v>6</v>
      </c>
    </row>
    <row r="207" spans="1:8">
      <c r="A207" s="2">
        <v>525</v>
      </c>
      <c r="B207" s="33" t="s">
        <v>633</v>
      </c>
      <c r="C207" s="34">
        <v>33757</v>
      </c>
      <c r="D207" s="33" t="s">
        <v>1593</v>
      </c>
      <c r="E207" s="33" t="s">
        <v>1594</v>
      </c>
      <c r="F207" s="35"/>
      <c r="G207" s="33" t="s">
        <v>11</v>
      </c>
      <c r="H207" s="3" t="s">
        <v>6</v>
      </c>
    </row>
    <row r="208" spans="1:8">
      <c r="A208" s="2">
        <v>553</v>
      </c>
      <c r="B208" s="33" t="s">
        <v>434</v>
      </c>
      <c r="C208" s="34">
        <v>33175</v>
      </c>
      <c r="D208" s="33" t="s">
        <v>1644</v>
      </c>
      <c r="E208" s="33" t="s">
        <v>1645</v>
      </c>
      <c r="F208" s="35"/>
      <c r="G208" s="33" t="s">
        <v>11</v>
      </c>
      <c r="H208" s="3" t="s">
        <v>6</v>
      </c>
    </row>
    <row r="209" spans="1:8">
      <c r="A209" s="2">
        <v>148</v>
      </c>
      <c r="B209" s="33" t="s">
        <v>257</v>
      </c>
      <c r="C209" s="34">
        <v>29163</v>
      </c>
      <c r="D209" s="33" t="s">
        <v>921</v>
      </c>
      <c r="E209" s="33" t="s">
        <v>922</v>
      </c>
      <c r="F209" s="33" t="s">
        <v>178</v>
      </c>
      <c r="G209" s="33" t="s">
        <v>47</v>
      </c>
      <c r="H209" s="3" t="s">
        <v>6</v>
      </c>
    </row>
    <row r="210" spans="1:8">
      <c r="A210" s="2">
        <v>79</v>
      </c>
      <c r="B210" s="33" t="s">
        <v>166</v>
      </c>
      <c r="C210" s="34">
        <v>365</v>
      </c>
      <c r="D210" s="35"/>
      <c r="E210" s="35"/>
      <c r="F210" s="33" t="s">
        <v>40</v>
      </c>
      <c r="G210" s="33" t="s">
        <v>11</v>
      </c>
      <c r="H210" s="3" t="s">
        <v>6</v>
      </c>
    </row>
    <row r="211" spans="1:8">
      <c r="A211" s="2">
        <v>150</v>
      </c>
      <c r="B211" s="33" t="s">
        <v>259</v>
      </c>
      <c r="C211" s="34">
        <v>23231</v>
      </c>
      <c r="D211" s="35"/>
      <c r="E211" s="33" t="s">
        <v>923</v>
      </c>
      <c r="F211" s="33" t="s">
        <v>260</v>
      </c>
      <c r="G211" s="33" t="s">
        <v>11</v>
      </c>
      <c r="H211" s="3" t="s">
        <v>6</v>
      </c>
    </row>
    <row r="212" spans="1:8">
      <c r="A212" s="2">
        <v>377</v>
      </c>
      <c r="B212" s="33" t="s">
        <v>720</v>
      </c>
      <c r="C212" s="34">
        <v>18942</v>
      </c>
      <c r="D212" s="33" t="s">
        <v>1318</v>
      </c>
      <c r="E212" s="33" t="s">
        <v>1319</v>
      </c>
      <c r="F212" s="35"/>
      <c r="G212" s="33" t="s">
        <v>60</v>
      </c>
      <c r="H212" s="3" t="s">
        <v>6</v>
      </c>
    </row>
    <row r="213" spans="1:8">
      <c r="A213" s="2">
        <v>281</v>
      </c>
      <c r="B213" s="33" t="s">
        <v>547</v>
      </c>
      <c r="C213" s="34">
        <v>26658</v>
      </c>
      <c r="D213" s="33" t="s">
        <v>1142</v>
      </c>
      <c r="E213" s="33" t="s">
        <v>1143</v>
      </c>
      <c r="F213" s="35"/>
      <c r="G213" s="33" t="s">
        <v>17</v>
      </c>
      <c r="H213" s="3" t="s">
        <v>6</v>
      </c>
    </row>
    <row r="214" spans="1:8">
      <c r="A214" s="2">
        <v>172</v>
      </c>
      <c r="B214" s="33" t="s">
        <v>313</v>
      </c>
      <c r="C214" s="34">
        <v>32100</v>
      </c>
      <c r="D214" s="33" t="s">
        <v>950</v>
      </c>
      <c r="E214" s="33" t="s">
        <v>951</v>
      </c>
      <c r="F214" s="33" t="s">
        <v>109</v>
      </c>
      <c r="G214" s="33" t="s">
        <v>11</v>
      </c>
      <c r="H214" s="3" t="s">
        <v>6</v>
      </c>
    </row>
    <row r="215" spans="1:8">
      <c r="A215" s="2">
        <v>128</v>
      </c>
      <c r="B215" s="33" t="s">
        <v>231</v>
      </c>
      <c r="C215" s="34">
        <v>24837</v>
      </c>
      <c r="D215" s="33" t="s">
        <v>896</v>
      </c>
      <c r="E215" s="33" t="s">
        <v>897</v>
      </c>
      <c r="F215" s="35"/>
      <c r="G215" s="33" t="s">
        <v>17</v>
      </c>
      <c r="H215" s="3" t="s">
        <v>6</v>
      </c>
    </row>
    <row r="216" spans="1:8">
      <c r="A216" s="2">
        <v>498</v>
      </c>
      <c r="B216" s="33" t="s">
        <v>524</v>
      </c>
      <c r="C216" s="34">
        <v>26499</v>
      </c>
      <c r="D216" s="33" t="s">
        <v>1539</v>
      </c>
      <c r="E216" s="33" t="s">
        <v>1540</v>
      </c>
      <c r="F216" s="35"/>
      <c r="G216" s="33" t="s">
        <v>17</v>
      </c>
      <c r="H216" s="3" t="s">
        <v>6</v>
      </c>
    </row>
    <row r="217" spans="1:8">
      <c r="A217" s="2">
        <v>198</v>
      </c>
      <c r="B217" s="33" t="s">
        <v>470</v>
      </c>
      <c r="C217" s="34">
        <v>28693</v>
      </c>
      <c r="D217" s="33" t="s">
        <v>991</v>
      </c>
      <c r="E217" s="33" t="s">
        <v>992</v>
      </c>
      <c r="F217" s="33" t="s">
        <v>471</v>
      </c>
      <c r="G217" s="33" t="s">
        <v>14</v>
      </c>
      <c r="H217" s="3" t="s">
        <v>6</v>
      </c>
    </row>
    <row r="218" spans="1:8">
      <c r="A218" s="2">
        <v>313</v>
      </c>
      <c r="B218" s="33" t="s">
        <v>81</v>
      </c>
      <c r="C218" s="34">
        <v>18700</v>
      </c>
      <c r="D218" s="35"/>
      <c r="E218" s="35"/>
      <c r="F218" s="35"/>
      <c r="G218" s="33" t="s">
        <v>11</v>
      </c>
      <c r="H218" s="3" t="s">
        <v>6</v>
      </c>
    </row>
    <row r="219" spans="1:8">
      <c r="A219" s="2">
        <v>590</v>
      </c>
      <c r="B219" s="33" t="s">
        <v>737</v>
      </c>
      <c r="C219" s="34">
        <v>29938</v>
      </c>
      <c r="D219" s="35"/>
      <c r="E219" s="33" t="s">
        <v>1156</v>
      </c>
      <c r="F219" s="35"/>
      <c r="G219" s="35"/>
      <c r="H219" s="3" t="s">
        <v>6</v>
      </c>
    </row>
    <row r="220" spans="1:8">
      <c r="A220" s="2">
        <v>491</v>
      </c>
      <c r="B220" s="33" t="s">
        <v>371</v>
      </c>
      <c r="C220" s="34">
        <v>24040</v>
      </c>
      <c r="D220" s="33" t="s">
        <v>1525</v>
      </c>
      <c r="E220" s="33" t="s">
        <v>1526</v>
      </c>
      <c r="F220" s="35"/>
      <c r="G220" s="33" t="s">
        <v>31</v>
      </c>
      <c r="H220" s="3" t="s">
        <v>6</v>
      </c>
    </row>
    <row r="221" spans="1:8">
      <c r="A221" s="2">
        <v>201</v>
      </c>
      <c r="B221" s="33" t="s">
        <v>472</v>
      </c>
      <c r="C221" s="34">
        <v>27570</v>
      </c>
      <c r="D221" s="33" t="s">
        <v>997</v>
      </c>
      <c r="E221" s="33" t="s">
        <v>998</v>
      </c>
      <c r="F221" s="33" t="s">
        <v>473</v>
      </c>
      <c r="G221" s="33" t="s">
        <v>14</v>
      </c>
      <c r="H221" s="3" t="s">
        <v>6</v>
      </c>
    </row>
    <row r="222" spans="1:8">
      <c r="A222" s="2">
        <v>559</v>
      </c>
      <c r="B222" s="33" t="s">
        <v>581</v>
      </c>
      <c r="C222" s="34">
        <v>20896</v>
      </c>
      <c r="D222" s="33" t="s">
        <v>1656</v>
      </c>
      <c r="E222" s="33" t="s">
        <v>1657</v>
      </c>
      <c r="F222" s="35"/>
      <c r="G222" s="33" t="s">
        <v>14</v>
      </c>
      <c r="H222" s="3" t="s">
        <v>6</v>
      </c>
    </row>
    <row r="223" spans="1:8">
      <c r="A223" s="2">
        <v>57</v>
      </c>
      <c r="B223" s="33" t="s">
        <v>139</v>
      </c>
      <c r="C223" s="34">
        <v>24442</v>
      </c>
      <c r="D223" s="35"/>
      <c r="E223" s="35"/>
      <c r="F223" s="35"/>
      <c r="G223" s="33" t="s">
        <v>17</v>
      </c>
      <c r="H223" s="3" t="s">
        <v>6</v>
      </c>
    </row>
    <row r="224" spans="1:8">
      <c r="A224" s="2">
        <v>13</v>
      </c>
      <c r="B224" s="33" t="s">
        <v>25</v>
      </c>
      <c r="C224" s="34">
        <v>25349</v>
      </c>
      <c r="D224" s="35"/>
      <c r="E224" s="35"/>
      <c r="F224" s="35"/>
      <c r="G224" s="33" t="s">
        <v>17</v>
      </c>
      <c r="H224" s="3" t="s">
        <v>8</v>
      </c>
    </row>
    <row r="225" spans="1:8">
      <c r="A225" s="2">
        <v>448</v>
      </c>
      <c r="B225" s="33" t="s">
        <v>683</v>
      </c>
      <c r="C225" s="34"/>
      <c r="D225" s="35"/>
      <c r="E225" s="35"/>
      <c r="F225" s="35"/>
      <c r="G225" s="35"/>
      <c r="H225" s="3" t="s">
        <v>6</v>
      </c>
    </row>
    <row r="226" spans="1:8">
      <c r="A226" s="2">
        <v>523</v>
      </c>
      <c r="B226" s="33" t="s">
        <v>561</v>
      </c>
      <c r="C226" s="34">
        <v>24390</v>
      </c>
      <c r="D226" s="33" t="s">
        <v>1589</v>
      </c>
      <c r="E226" s="33" t="s">
        <v>1590</v>
      </c>
      <c r="F226" s="35"/>
      <c r="G226" s="33" t="s">
        <v>11</v>
      </c>
      <c r="H226" s="3" t="s">
        <v>6</v>
      </c>
    </row>
    <row r="227" spans="1:8">
      <c r="A227" s="2">
        <v>207</v>
      </c>
      <c r="B227" s="33" t="s">
        <v>478</v>
      </c>
      <c r="C227" s="34">
        <v>30790</v>
      </c>
      <c r="D227" s="33" t="s">
        <v>1009</v>
      </c>
      <c r="E227" s="33" t="s">
        <v>1010</v>
      </c>
      <c r="F227" s="35"/>
      <c r="G227" s="33" t="s">
        <v>17</v>
      </c>
      <c r="H227" s="3" t="s">
        <v>6</v>
      </c>
    </row>
    <row r="228" spans="1:8">
      <c r="A228" s="2">
        <v>171</v>
      </c>
      <c r="B228" s="33" t="s">
        <v>312</v>
      </c>
      <c r="C228" s="34">
        <v>29278</v>
      </c>
      <c r="D228" s="33" t="s">
        <v>948</v>
      </c>
      <c r="E228" s="33" t="s">
        <v>949</v>
      </c>
      <c r="F228" s="33" t="s">
        <v>109</v>
      </c>
      <c r="G228" s="33" t="s">
        <v>11</v>
      </c>
      <c r="H228" s="3" t="s">
        <v>6</v>
      </c>
    </row>
    <row r="229" spans="1:8">
      <c r="A229" s="2">
        <v>511</v>
      </c>
      <c r="B229" s="33" t="s">
        <v>302</v>
      </c>
      <c r="C229" s="34">
        <v>26192</v>
      </c>
      <c r="D229" s="33" t="s">
        <v>1565</v>
      </c>
      <c r="E229" s="33" t="s">
        <v>1566</v>
      </c>
      <c r="F229" s="35"/>
      <c r="G229" s="33" t="s">
        <v>11</v>
      </c>
      <c r="H229" s="3" t="s">
        <v>6</v>
      </c>
    </row>
    <row r="230" spans="1:8">
      <c r="A230" s="2">
        <v>333</v>
      </c>
      <c r="B230" s="33" t="s">
        <v>706</v>
      </c>
      <c r="C230" s="34">
        <v>31440</v>
      </c>
      <c r="D230" s="33" t="s">
        <v>1237</v>
      </c>
      <c r="E230" s="33" t="s">
        <v>1238</v>
      </c>
      <c r="F230" s="33" t="s">
        <v>707</v>
      </c>
      <c r="G230" s="33" t="s">
        <v>11</v>
      </c>
      <c r="H230" s="3" t="s">
        <v>6</v>
      </c>
    </row>
    <row r="231" spans="1:8">
      <c r="A231" s="2">
        <v>561</v>
      </c>
      <c r="B231" s="33" t="s">
        <v>585</v>
      </c>
      <c r="C231" s="34">
        <v>34223</v>
      </c>
      <c r="D231" s="33" t="s">
        <v>1660</v>
      </c>
      <c r="E231" s="33" t="s">
        <v>1661</v>
      </c>
      <c r="F231" s="35"/>
      <c r="G231" s="33" t="s">
        <v>14</v>
      </c>
      <c r="H231" s="3" t="s">
        <v>6</v>
      </c>
    </row>
    <row r="232" spans="1:8">
      <c r="A232" s="2">
        <v>277</v>
      </c>
      <c r="B232" s="33" t="s">
        <v>607</v>
      </c>
      <c r="C232" s="34">
        <v>25495</v>
      </c>
      <c r="D232" s="33" t="s">
        <v>1134</v>
      </c>
      <c r="E232" s="33" t="s">
        <v>1135</v>
      </c>
      <c r="F232" s="35"/>
      <c r="G232" s="33" t="s">
        <v>17</v>
      </c>
      <c r="H232" s="3" t="s">
        <v>6</v>
      </c>
    </row>
    <row r="233" spans="1:8">
      <c r="A233" s="2">
        <v>494</v>
      </c>
      <c r="B233" s="33" t="s">
        <v>559</v>
      </c>
      <c r="C233" s="34">
        <v>30075</v>
      </c>
      <c r="D233" s="33" t="s">
        <v>1531</v>
      </c>
      <c r="E233" s="33" t="s">
        <v>1532</v>
      </c>
      <c r="F233" s="35"/>
      <c r="G233" s="33" t="s">
        <v>11</v>
      </c>
      <c r="H233" s="3" t="s">
        <v>6</v>
      </c>
    </row>
    <row r="234" spans="1:8">
      <c r="A234" s="2">
        <v>454</v>
      </c>
      <c r="B234" s="33" t="s">
        <v>443</v>
      </c>
      <c r="C234" s="34">
        <v>26600</v>
      </c>
      <c r="D234" s="33" t="s">
        <v>1458</v>
      </c>
      <c r="E234" s="33" t="s">
        <v>1459</v>
      </c>
      <c r="F234" s="35"/>
      <c r="G234" s="33" t="s">
        <v>17</v>
      </c>
      <c r="H234" s="3" t="s">
        <v>6</v>
      </c>
    </row>
    <row r="235" spans="1:8">
      <c r="A235" s="2">
        <v>358</v>
      </c>
      <c r="B235" s="33" t="s">
        <v>697</v>
      </c>
      <c r="C235" s="34">
        <v>26187</v>
      </c>
      <c r="D235" s="33" t="s">
        <v>1281</v>
      </c>
      <c r="E235" s="33" t="s">
        <v>1282</v>
      </c>
      <c r="F235" s="35"/>
      <c r="G235" s="33" t="s">
        <v>17</v>
      </c>
      <c r="H235" s="3" t="s">
        <v>6</v>
      </c>
    </row>
    <row r="236" spans="1:8">
      <c r="A236" s="2">
        <v>111</v>
      </c>
      <c r="B236" s="33" t="s">
        <v>210</v>
      </c>
      <c r="C236" s="34">
        <v>365</v>
      </c>
      <c r="D236" s="35"/>
      <c r="E236" s="35"/>
      <c r="F236" s="35"/>
      <c r="G236" s="35"/>
      <c r="H236" s="3" t="s">
        <v>6</v>
      </c>
    </row>
    <row r="237" spans="1:8">
      <c r="A237" s="2">
        <v>278</v>
      </c>
      <c r="B237" s="33" t="s">
        <v>545</v>
      </c>
      <c r="C237" s="34">
        <v>24891</v>
      </c>
      <c r="D237" s="33" t="s">
        <v>1136</v>
      </c>
      <c r="E237" s="33" t="s">
        <v>1137</v>
      </c>
      <c r="F237" s="35"/>
      <c r="G237" s="33" t="s">
        <v>17</v>
      </c>
      <c r="H237" s="3" t="s">
        <v>6</v>
      </c>
    </row>
    <row r="238" spans="1:8">
      <c r="A238" s="2">
        <v>347</v>
      </c>
      <c r="B238" s="33" t="s">
        <v>709</v>
      </c>
      <c r="C238" s="34">
        <v>30760</v>
      </c>
      <c r="D238" s="33" t="s">
        <v>1263</v>
      </c>
      <c r="E238" s="33" t="s">
        <v>1264</v>
      </c>
      <c r="F238" s="33" t="s">
        <v>710</v>
      </c>
      <c r="G238" s="33" t="s">
        <v>11</v>
      </c>
      <c r="H238" s="3" t="s">
        <v>6</v>
      </c>
    </row>
    <row r="239" spans="1:8">
      <c r="A239" s="2">
        <v>338</v>
      </c>
      <c r="B239" s="33" t="s">
        <v>672</v>
      </c>
      <c r="C239" s="34">
        <v>27714</v>
      </c>
      <c r="D239" s="33" t="s">
        <v>1245</v>
      </c>
      <c r="E239" s="33" t="s">
        <v>1246</v>
      </c>
      <c r="F239" s="33" t="s">
        <v>673</v>
      </c>
      <c r="G239" s="33" t="s">
        <v>11</v>
      </c>
      <c r="H239" s="3" t="s">
        <v>6</v>
      </c>
    </row>
    <row r="240" spans="1:8">
      <c r="A240" s="2">
        <v>300</v>
      </c>
      <c r="B240" s="33" t="s">
        <v>645</v>
      </c>
      <c r="C240" s="34">
        <v>22001</v>
      </c>
      <c r="D240" s="33" t="s">
        <v>1177</v>
      </c>
      <c r="E240" s="33" t="s">
        <v>1178</v>
      </c>
      <c r="F240" s="33" t="s">
        <v>10</v>
      </c>
      <c r="G240" s="33" t="s">
        <v>31</v>
      </c>
      <c r="H240" s="3" t="s">
        <v>6</v>
      </c>
    </row>
    <row r="241" spans="1:8">
      <c r="A241" s="2">
        <v>297</v>
      </c>
      <c r="B241" s="33" t="s">
        <v>680</v>
      </c>
      <c r="C241" s="34">
        <v>21915</v>
      </c>
      <c r="D241" s="33" t="s">
        <v>1171</v>
      </c>
      <c r="E241" s="33" t="s">
        <v>1172</v>
      </c>
      <c r="F241" s="35"/>
      <c r="G241" s="33" t="s">
        <v>17</v>
      </c>
      <c r="H241" s="3" t="s">
        <v>6</v>
      </c>
    </row>
    <row r="242" spans="1:8">
      <c r="A242" s="2">
        <v>465</v>
      </c>
      <c r="B242" s="33" t="s">
        <v>132</v>
      </c>
      <c r="C242" s="34">
        <v>25032</v>
      </c>
      <c r="D242" s="33" t="s">
        <v>1480</v>
      </c>
      <c r="E242" s="33" t="s">
        <v>1481</v>
      </c>
      <c r="F242" s="35"/>
      <c r="G242" s="33" t="s">
        <v>11</v>
      </c>
      <c r="H242" s="3" t="s">
        <v>6</v>
      </c>
    </row>
    <row r="243" spans="1:8">
      <c r="A243" s="2">
        <v>401</v>
      </c>
      <c r="B243" s="33" t="s">
        <v>412</v>
      </c>
      <c r="C243" s="34">
        <v>18896</v>
      </c>
      <c r="D243" s="35"/>
      <c r="E243" s="33" t="s">
        <v>1361</v>
      </c>
      <c r="F243" s="33" t="s">
        <v>413</v>
      </c>
      <c r="G243" s="33" t="s">
        <v>11</v>
      </c>
      <c r="H243" s="3" t="s">
        <v>6</v>
      </c>
    </row>
    <row r="244" spans="1:8">
      <c r="A244" s="2">
        <v>142</v>
      </c>
      <c r="B244" s="33" t="s">
        <v>247</v>
      </c>
      <c r="C244" s="34">
        <v>365</v>
      </c>
      <c r="D244" s="33" t="s">
        <v>912</v>
      </c>
      <c r="E244" s="33" t="s">
        <v>913</v>
      </c>
      <c r="F244" s="33" t="s">
        <v>248</v>
      </c>
      <c r="G244" s="33" t="s">
        <v>11</v>
      </c>
      <c r="H244" s="3" t="s">
        <v>6</v>
      </c>
    </row>
    <row r="245" spans="1:8">
      <c r="A245" s="2">
        <v>291</v>
      </c>
      <c r="B245" s="33" t="s">
        <v>642</v>
      </c>
      <c r="C245" s="34">
        <v>31942</v>
      </c>
      <c r="D245" s="33" t="s">
        <v>1161</v>
      </c>
      <c r="E245" s="33" t="s">
        <v>1162</v>
      </c>
      <c r="F245" s="33" t="s">
        <v>377</v>
      </c>
      <c r="G245" s="33" t="s">
        <v>11</v>
      </c>
      <c r="H245" s="3" t="s">
        <v>6</v>
      </c>
    </row>
    <row r="246" spans="1:8">
      <c r="A246" s="2">
        <v>532</v>
      </c>
      <c r="B246" s="33" t="s">
        <v>564</v>
      </c>
      <c r="C246" s="34">
        <v>35220</v>
      </c>
      <c r="D246" s="33" t="s">
        <v>1606</v>
      </c>
      <c r="E246" s="33" t="s">
        <v>1607</v>
      </c>
      <c r="F246" s="35"/>
      <c r="G246" s="35"/>
      <c r="H246" s="3" t="s">
        <v>6</v>
      </c>
    </row>
    <row r="247" spans="1:8">
      <c r="A247" s="2">
        <v>200</v>
      </c>
      <c r="B247" s="33" t="s">
        <v>342</v>
      </c>
      <c r="C247" s="34">
        <v>30017</v>
      </c>
      <c r="D247" s="33" t="s">
        <v>995</v>
      </c>
      <c r="E247" s="33" t="s">
        <v>996</v>
      </c>
      <c r="F247" s="33" t="s">
        <v>36</v>
      </c>
      <c r="G247" s="33" t="s">
        <v>11</v>
      </c>
      <c r="H247" s="3" t="s">
        <v>8</v>
      </c>
    </row>
    <row r="248" spans="1:8">
      <c r="A248" s="2">
        <v>432</v>
      </c>
      <c r="B248" s="33" t="s">
        <v>626</v>
      </c>
      <c r="C248" s="34">
        <v>29930</v>
      </c>
      <c r="D248" s="33" t="s">
        <v>1418</v>
      </c>
      <c r="E248" s="33" t="s">
        <v>1419</v>
      </c>
      <c r="F248" s="35"/>
      <c r="G248" s="33" t="s">
        <v>11</v>
      </c>
      <c r="H248" s="3" t="s">
        <v>6</v>
      </c>
    </row>
    <row r="249" spans="1:8">
      <c r="A249" s="2">
        <v>177</v>
      </c>
      <c r="B249" s="33" t="s">
        <v>466</v>
      </c>
      <c r="C249" s="34">
        <v>32226</v>
      </c>
      <c r="D249" s="33" t="s">
        <v>959</v>
      </c>
      <c r="E249" s="33" t="s">
        <v>960</v>
      </c>
      <c r="F249" s="33" t="s">
        <v>178</v>
      </c>
      <c r="G249" s="33" t="s">
        <v>11</v>
      </c>
      <c r="H249" s="3" t="s">
        <v>6</v>
      </c>
    </row>
    <row r="250" spans="1:8">
      <c r="A250" s="2">
        <v>316</v>
      </c>
      <c r="B250" s="33" t="s">
        <v>647</v>
      </c>
      <c r="C250" s="34">
        <v>32720</v>
      </c>
      <c r="D250" s="33" t="s">
        <v>1205</v>
      </c>
      <c r="E250" s="33" t="s">
        <v>1206</v>
      </c>
      <c r="F250" s="33" t="s">
        <v>178</v>
      </c>
      <c r="G250" s="33" t="s">
        <v>11</v>
      </c>
      <c r="H250" s="3" t="s">
        <v>6</v>
      </c>
    </row>
    <row r="251" spans="1:8">
      <c r="A251" s="2">
        <v>306</v>
      </c>
      <c r="B251" s="33" t="s">
        <v>628</v>
      </c>
      <c r="C251" s="34">
        <v>31884</v>
      </c>
      <c r="D251" s="33" t="s">
        <v>1189</v>
      </c>
      <c r="E251" s="33" t="s">
        <v>1190</v>
      </c>
      <c r="F251" s="33" t="s">
        <v>178</v>
      </c>
      <c r="G251" s="33" t="s">
        <v>11</v>
      </c>
      <c r="H251" s="3" t="s">
        <v>6</v>
      </c>
    </row>
    <row r="252" spans="1:8">
      <c r="A252" s="2">
        <v>453</v>
      </c>
      <c r="B252" s="33" t="s">
        <v>684</v>
      </c>
      <c r="C252" s="34">
        <v>31086</v>
      </c>
      <c r="D252" s="33" t="s">
        <v>1456</v>
      </c>
      <c r="E252" s="33" t="s">
        <v>1457</v>
      </c>
      <c r="F252" s="35"/>
      <c r="G252" s="33" t="s">
        <v>11</v>
      </c>
      <c r="H252" s="3" t="s">
        <v>6</v>
      </c>
    </row>
    <row r="253" spans="1:8">
      <c r="A253" s="2">
        <v>276</v>
      </c>
      <c r="B253" s="33" t="s">
        <v>544</v>
      </c>
      <c r="C253" s="34">
        <v>30914</v>
      </c>
      <c r="D253" s="33" t="s">
        <v>1132</v>
      </c>
      <c r="E253" s="33" t="s">
        <v>1133</v>
      </c>
      <c r="F253" s="33" t="s">
        <v>334</v>
      </c>
      <c r="G253" s="33" t="s">
        <v>11</v>
      </c>
      <c r="H253" s="3" t="s">
        <v>6</v>
      </c>
    </row>
    <row r="254" spans="1:8">
      <c r="A254" s="2">
        <v>85</v>
      </c>
      <c r="B254" s="33" t="s">
        <v>174</v>
      </c>
      <c r="C254" s="34">
        <v>365</v>
      </c>
      <c r="D254" s="35"/>
      <c r="E254" s="35"/>
      <c r="F254" s="35"/>
      <c r="G254" s="35"/>
      <c r="H254" s="3" t="s">
        <v>6</v>
      </c>
    </row>
    <row r="255" spans="1:8">
      <c r="A255" s="2">
        <v>184</v>
      </c>
      <c r="B255" s="33" t="s">
        <v>320</v>
      </c>
      <c r="C255" s="34">
        <v>31912</v>
      </c>
      <c r="D255" s="33" t="s">
        <v>963</v>
      </c>
      <c r="E255" s="33" t="s">
        <v>964</v>
      </c>
      <c r="F255" s="35"/>
      <c r="G255" s="33" t="s">
        <v>17</v>
      </c>
      <c r="H255" s="3" t="s">
        <v>6</v>
      </c>
    </row>
    <row r="256" spans="1:8">
      <c r="A256" s="2">
        <v>538</v>
      </c>
      <c r="B256" s="33" t="s">
        <v>324</v>
      </c>
      <c r="C256" s="34">
        <v>26401</v>
      </c>
      <c r="D256" s="33" t="s">
        <v>1615</v>
      </c>
      <c r="E256" s="33" t="s">
        <v>1616</v>
      </c>
      <c r="F256" s="35"/>
      <c r="G256" s="33" t="s">
        <v>11</v>
      </c>
      <c r="H256" s="3" t="s">
        <v>6</v>
      </c>
    </row>
    <row r="257" spans="1:8">
      <c r="A257" s="2">
        <v>489</v>
      </c>
      <c r="B257" s="33" t="s">
        <v>557</v>
      </c>
      <c r="C257" s="34">
        <v>26381</v>
      </c>
      <c r="D257" s="33" t="s">
        <v>1521</v>
      </c>
      <c r="E257" s="33" t="s">
        <v>1522</v>
      </c>
      <c r="F257" s="35"/>
      <c r="G257" s="33" t="s">
        <v>17</v>
      </c>
      <c r="H257" s="3" t="s">
        <v>6</v>
      </c>
    </row>
    <row r="258" spans="1:8">
      <c r="A258" s="2">
        <v>462</v>
      </c>
      <c r="B258" s="33" t="s">
        <v>456</v>
      </c>
      <c r="C258" s="34">
        <v>27711</v>
      </c>
      <c r="D258" s="33" t="s">
        <v>1474</v>
      </c>
      <c r="E258" s="33" t="s">
        <v>1475</v>
      </c>
      <c r="F258" s="35"/>
      <c r="G258" s="33" t="s">
        <v>11</v>
      </c>
      <c r="H258" s="3" t="s">
        <v>6</v>
      </c>
    </row>
    <row r="259" spans="1:8">
      <c r="A259" s="2">
        <v>502</v>
      </c>
      <c r="B259" s="33" t="s">
        <v>525</v>
      </c>
      <c r="C259" s="34">
        <v>27155</v>
      </c>
      <c r="D259" s="33" t="s">
        <v>1547</v>
      </c>
      <c r="E259" s="33" t="s">
        <v>1548</v>
      </c>
      <c r="F259" s="35"/>
      <c r="G259" s="33" t="s">
        <v>11</v>
      </c>
      <c r="H259" s="3" t="s">
        <v>6</v>
      </c>
    </row>
    <row r="260" spans="1:8">
      <c r="A260" s="2">
        <v>589</v>
      </c>
      <c r="B260" s="33" t="s">
        <v>287</v>
      </c>
      <c r="C260" s="34">
        <v>23685</v>
      </c>
      <c r="D260" s="33" t="s">
        <v>1714</v>
      </c>
      <c r="E260" s="33" t="s">
        <v>1715</v>
      </c>
      <c r="F260" s="35"/>
      <c r="G260" s="33" t="s">
        <v>11</v>
      </c>
      <c r="H260" s="3" t="s">
        <v>6</v>
      </c>
    </row>
    <row r="261" spans="1:8">
      <c r="A261" s="2">
        <v>536</v>
      </c>
      <c r="B261" s="33" t="s">
        <v>685</v>
      </c>
      <c r="C261" s="34">
        <v>26311</v>
      </c>
      <c r="D261" s="35"/>
      <c r="E261" s="33" t="s">
        <v>1612</v>
      </c>
      <c r="F261" s="35"/>
      <c r="G261" s="35"/>
      <c r="H261" s="3" t="s">
        <v>6</v>
      </c>
    </row>
    <row r="262" spans="1:8">
      <c r="A262" s="2">
        <v>378</v>
      </c>
      <c r="B262" s="33" t="s">
        <v>372</v>
      </c>
      <c r="C262" s="34">
        <v>25413</v>
      </c>
      <c r="D262" s="33" t="s">
        <v>1320</v>
      </c>
      <c r="E262" s="33" t="s">
        <v>1321</v>
      </c>
      <c r="F262" s="33" t="s">
        <v>373</v>
      </c>
      <c r="G262" s="33" t="s">
        <v>14</v>
      </c>
      <c r="H262" s="3" t="s">
        <v>6</v>
      </c>
    </row>
    <row r="263" spans="1:8">
      <c r="A263" s="2">
        <v>379</v>
      </c>
      <c r="B263" s="33" t="s">
        <v>384</v>
      </c>
      <c r="C263" s="34">
        <v>23205</v>
      </c>
      <c r="D263" s="33" t="s">
        <v>1322</v>
      </c>
      <c r="E263" s="33" t="s">
        <v>1323</v>
      </c>
      <c r="F263" s="33" t="s">
        <v>385</v>
      </c>
      <c r="G263" s="33" t="s">
        <v>11</v>
      </c>
      <c r="H263" s="3" t="s">
        <v>6</v>
      </c>
    </row>
    <row r="264" spans="1:8">
      <c r="A264" s="2">
        <v>562</v>
      </c>
      <c r="B264" s="33" t="s">
        <v>572</v>
      </c>
      <c r="C264" s="34">
        <v>32111</v>
      </c>
      <c r="D264" s="33" t="s">
        <v>1662</v>
      </c>
      <c r="E264" s="33" t="s">
        <v>1663</v>
      </c>
      <c r="F264" s="35"/>
      <c r="G264" s="35"/>
      <c r="H264" s="3" t="s">
        <v>6</v>
      </c>
    </row>
    <row r="265" spans="1:8">
      <c r="A265" s="2">
        <v>157</v>
      </c>
      <c r="B265" s="33" t="s">
        <v>268</v>
      </c>
      <c r="C265" s="34">
        <v>27152</v>
      </c>
      <c r="D265" s="33" t="s">
        <v>934</v>
      </c>
      <c r="E265" s="33" t="s">
        <v>935</v>
      </c>
      <c r="F265" s="35"/>
      <c r="G265" s="33" t="s">
        <v>17</v>
      </c>
      <c r="H265" s="3" t="s">
        <v>6</v>
      </c>
    </row>
    <row r="266" spans="1:8">
      <c r="A266" s="2">
        <v>531</v>
      </c>
      <c r="B266" s="33" t="s">
        <v>563</v>
      </c>
      <c r="C266" s="34">
        <v>29266</v>
      </c>
      <c r="D266" s="33" t="s">
        <v>1604</v>
      </c>
      <c r="E266" s="33" t="s">
        <v>1605</v>
      </c>
      <c r="F266" s="35"/>
      <c r="G266" s="33" t="s">
        <v>17</v>
      </c>
      <c r="H266" s="3" t="s">
        <v>6</v>
      </c>
    </row>
    <row r="267" spans="1:8">
      <c r="A267" s="2">
        <v>50</v>
      </c>
      <c r="B267" s="33" t="s">
        <v>110</v>
      </c>
      <c r="C267" s="34">
        <v>25285</v>
      </c>
      <c r="D267" s="35"/>
      <c r="E267" s="33" t="s">
        <v>814</v>
      </c>
      <c r="F267" s="33" t="s">
        <v>111</v>
      </c>
      <c r="G267" s="33" t="s">
        <v>14</v>
      </c>
      <c r="H267" s="3" t="s">
        <v>6</v>
      </c>
    </row>
    <row r="268" spans="1:8">
      <c r="A268" s="2">
        <v>587</v>
      </c>
      <c r="B268" s="33" t="s">
        <v>138</v>
      </c>
      <c r="C268" s="34">
        <v>30858</v>
      </c>
      <c r="D268" s="33" t="s">
        <v>1710</v>
      </c>
      <c r="E268" s="33" t="s">
        <v>1711</v>
      </c>
      <c r="F268" s="35"/>
      <c r="G268" s="33" t="s">
        <v>14</v>
      </c>
      <c r="H268" s="3" t="s">
        <v>6</v>
      </c>
    </row>
    <row r="269" spans="1:8">
      <c r="A269" s="2">
        <v>327</v>
      </c>
      <c r="B269" s="33" t="s">
        <v>704</v>
      </c>
      <c r="C269" s="34">
        <v>28767</v>
      </c>
      <c r="D269" s="33" t="s">
        <v>1225</v>
      </c>
      <c r="E269" s="33" t="s">
        <v>1226</v>
      </c>
      <c r="F269" s="33" t="s">
        <v>705</v>
      </c>
      <c r="G269" s="33" t="s">
        <v>11</v>
      </c>
      <c r="H269" s="3" t="s">
        <v>6</v>
      </c>
    </row>
    <row r="270" spans="1:8">
      <c r="A270" s="2">
        <v>30</v>
      </c>
      <c r="B270" s="33" t="s">
        <v>78</v>
      </c>
      <c r="C270" s="34">
        <v>365</v>
      </c>
      <c r="D270" s="33" t="s">
        <v>790</v>
      </c>
      <c r="E270" s="35"/>
      <c r="F270" s="33" t="s">
        <v>79</v>
      </c>
      <c r="G270" s="33" t="s">
        <v>14</v>
      </c>
      <c r="H270" s="3" t="s">
        <v>6</v>
      </c>
    </row>
    <row r="271" spans="1:8">
      <c r="A271" s="2">
        <v>212</v>
      </c>
      <c r="B271" s="33" t="s">
        <v>482</v>
      </c>
      <c r="C271" s="34">
        <v>19214</v>
      </c>
      <c r="D271" s="33" t="s">
        <v>1019</v>
      </c>
      <c r="E271" s="33" t="s">
        <v>1020</v>
      </c>
      <c r="F271" s="35"/>
      <c r="G271" s="33" t="s">
        <v>124</v>
      </c>
      <c r="H271" s="3" t="s">
        <v>6</v>
      </c>
    </row>
    <row r="272" spans="1:8">
      <c r="A272" s="2">
        <v>399</v>
      </c>
      <c r="B272" s="33" t="s">
        <v>726</v>
      </c>
      <c r="C272" s="34">
        <v>21167</v>
      </c>
      <c r="D272" s="35"/>
      <c r="E272" s="33" t="s">
        <v>1358</v>
      </c>
      <c r="F272" s="35"/>
      <c r="G272" s="33" t="s">
        <v>124</v>
      </c>
      <c r="H272" s="3" t="s">
        <v>6</v>
      </c>
    </row>
    <row r="273" spans="1:8">
      <c r="A273" s="2">
        <v>170</v>
      </c>
      <c r="B273" s="33" t="s">
        <v>310</v>
      </c>
      <c r="C273" s="34">
        <v>21388</v>
      </c>
      <c r="D273" s="33" t="s">
        <v>946</v>
      </c>
      <c r="E273" s="33" t="s">
        <v>947</v>
      </c>
      <c r="F273" s="33" t="s">
        <v>105</v>
      </c>
      <c r="G273" s="33" t="s">
        <v>11</v>
      </c>
      <c r="H273" s="3" t="s">
        <v>28</v>
      </c>
    </row>
    <row r="274" spans="1:8">
      <c r="A274" s="2">
        <v>14</v>
      </c>
      <c r="B274" s="33" t="s">
        <v>26</v>
      </c>
      <c r="C274" s="34">
        <v>20569</v>
      </c>
      <c r="D274" s="33" t="s">
        <v>766</v>
      </c>
      <c r="E274" s="33" t="s">
        <v>767</v>
      </c>
      <c r="F274" s="33" t="s">
        <v>27</v>
      </c>
      <c r="G274" s="33" t="s">
        <v>11</v>
      </c>
      <c r="H274" s="3" t="s">
        <v>28</v>
      </c>
    </row>
    <row r="275" spans="1:8">
      <c r="A275" s="2">
        <v>365</v>
      </c>
      <c r="B275" s="33" t="s">
        <v>200</v>
      </c>
      <c r="C275" s="34"/>
      <c r="D275" s="33" t="s">
        <v>1295</v>
      </c>
      <c r="E275" s="35"/>
      <c r="F275" s="35"/>
      <c r="G275" s="33" t="s">
        <v>11</v>
      </c>
      <c r="H275" s="3" t="s">
        <v>6</v>
      </c>
    </row>
    <row r="276" spans="1:8">
      <c r="A276" s="2">
        <v>223</v>
      </c>
      <c r="B276" s="33" t="s">
        <v>485</v>
      </c>
      <c r="C276" s="34">
        <v>19511</v>
      </c>
      <c r="D276" s="33" t="s">
        <v>1039</v>
      </c>
      <c r="E276" s="33" t="s">
        <v>1040</v>
      </c>
      <c r="F276" s="33" t="s">
        <v>486</v>
      </c>
      <c r="G276" s="33" t="s">
        <v>11</v>
      </c>
      <c r="H276" s="3" t="s">
        <v>6</v>
      </c>
    </row>
    <row r="277" spans="1:8">
      <c r="A277" s="2">
        <v>81</v>
      </c>
      <c r="B277" s="33" t="s">
        <v>168</v>
      </c>
      <c r="C277" s="34">
        <v>365</v>
      </c>
      <c r="D277" s="35"/>
      <c r="E277" s="35"/>
      <c r="F277" s="33" t="s">
        <v>169</v>
      </c>
      <c r="G277" s="33" t="s">
        <v>11</v>
      </c>
      <c r="H277" s="3" t="s">
        <v>6</v>
      </c>
    </row>
    <row r="278" spans="1:8">
      <c r="A278" s="2">
        <v>537</v>
      </c>
      <c r="B278" s="33" t="s">
        <v>588</v>
      </c>
      <c r="C278" s="34">
        <v>26034</v>
      </c>
      <c r="D278" s="33" t="s">
        <v>1613</v>
      </c>
      <c r="E278" s="33" t="s">
        <v>1614</v>
      </c>
      <c r="F278" s="35"/>
      <c r="G278" s="33" t="s">
        <v>47</v>
      </c>
      <c r="H278" s="3" t="s">
        <v>6</v>
      </c>
    </row>
    <row r="279" spans="1:8">
      <c r="A279" s="2">
        <v>364</v>
      </c>
      <c r="B279" s="33" t="s">
        <v>714</v>
      </c>
      <c r="C279" s="34">
        <v>23747</v>
      </c>
      <c r="D279" s="33" t="s">
        <v>1293</v>
      </c>
      <c r="E279" s="33" t="s">
        <v>1294</v>
      </c>
      <c r="F279" s="33" t="s">
        <v>715</v>
      </c>
      <c r="G279" s="33" t="s">
        <v>11</v>
      </c>
      <c r="H279" s="3" t="s">
        <v>6</v>
      </c>
    </row>
    <row r="280" spans="1:8">
      <c r="A280" s="2">
        <v>476</v>
      </c>
      <c r="B280" s="33" t="s">
        <v>554</v>
      </c>
      <c r="C280" s="34">
        <v>27493</v>
      </c>
      <c r="D280" s="33" t="s">
        <v>1499</v>
      </c>
      <c r="E280" s="33" t="s">
        <v>1500</v>
      </c>
      <c r="F280" s="35"/>
      <c r="G280" s="35"/>
      <c r="H280" s="3" t="s">
        <v>6</v>
      </c>
    </row>
    <row r="281" spans="1:8">
      <c r="A281" s="2">
        <v>163</v>
      </c>
      <c r="B281" s="33" t="s">
        <v>274</v>
      </c>
      <c r="C281" s="34">
        <v>19748</v>
      </c>
      <c r="D281" s="35"/>
      <c r="E281" s="35"/>
      <c r="F281" s="35"/>
      <c r="G281" s="33" t="s">
        <v>275</v>
      </c>
      <c r="H281" s="3" t="s">
        <v>6</v>
      </c>
    </row>
    <row r="282" spans="1:8">
      <c r="A282" s="2">
        <v>376</v>
      </c>
      <c r="B282" s="33" t="s">
        <v>370</v>
      </c>
      <c r="C282" s="34">
        <v>24820</v>
      </c>
      <c r="D282" s="33" t="s">
        <v>1316</v>
      </c>
      <c r="E282" s="33" t="s">
        <v>1317</v>
      </c>
      <c r="F282" s="33" t="s">
        <v>266</v>
      </c>
      <c r="G282" s="33" t="s">
        <v>11</v>
      </c>
      <c r="H282" s="3" t="s">
        <v>6</v>
      </c>
    </row>
    <row r="283" spans="1:8">
      <c r="A283" s="2">
        <v>87</v>
      </c>
      <c r="B283" s="33" t="s">
        <v>181</v>
      </c>
      <c r="C283" s="34">
        <v>365</v>
      </c>
      <c r="D283" s="35"/>
      <c r="E283" s="35"/>
      <c r="F283" s="35"/>
      <c r="G283" s="33" t="s">
        <v>17</v>
      </c>
      <c r="H283" s="3" t="s">
        <v>6</v>
      </c>
    </row>
    <row r="284" spans="1:8">
      <c r="A284" s="2">
        <v>95</v>
      </c>
      <c r="B284" s="33" t="s">
        <v>189</v>
      </c>
      <c r="C284" s="34">
        <v>365</v>
      </c>
      <c r="D284" s="35"/>
      <c r="E284" s="35"/>
      <c r="F284" s="35"/>
      <c r="G284" s="35"/>
      <c r="H284" s="3" t="s">
        <v>6</v>
      </c>
    </row>
    <row r="285" spans="1:8">
      <c r="A285" s="2">
        <v>315</v>
      </c>
      <c r="B285" s="33" t="s">
        <v>631</v>
      </c>
      <c r="C285" s="34">
        <v>26112</v>
      </c>
      <c r="D285" s="33" t="s">
        <v>1203</v>
      </c>
      <c r="E285" s="33" t="s">
        <v>1204</v>
      </c>
      <c r="F285" s="33" t="s">
        <v>632</v>
      </c>
      <c r="G285" s="33" t="s">
        <v>11</v>
      </c>
      <c r="H285" s="3" t="s">
        <v>6</v>
      </c>
    </row>
    <row r="286" spans="1:8">
      <c r="A286" s="2">
        <v>362</v>
      </c>
      <c r="B286" s="33" t="s">
        <v>120</v>
      </c>
      <c r="C286" s="34">
        <v>22731</v>
      </c>
      <c r="D286" s="33" t="s">
        <v>1289</v>
      </c>
      <c r="E286" s="33" t="s">
        <v>1290</v>
      </c>
      <c r="F286" s="33" t="s">
        <v>121</v>
      </c>
      <c r="G286" s="33" t="s">
        <v>14</v>
      </c>
      <c r="H286" s="3" t="s">
        <v>6</v>
      </c>
    </row>
    <row r="287" spans="1:8">
      <c r="A287" s="2">
        <v>29</v>
      </c>
      <c r="B287" s="33" t="s">
        <v>77</v>
      </c>
      <c r="C287" s="34">
        <v>24939</v>
      </c>
      <c r="D287" s="33" t="s">
        <v>788</v>
      </c>
      <c r="E287" s="33" t="s">
        <v>789</v>
      </c>
      <c r="F287" s="33" t="s">
        <v>36</v>
      </c>
      <c r="G287" s="33" t="s">
        <v>11</v>
      </c>
      <c r="H287" s="3" t="s">
        <v>6</v>
      </c>
    </row>
    <row r="288" spans="1:8">
      <c r="A288" s="2">
        <v>312</v>
      </c>
      <c r="B288" s="33" t="s">
        <v>646</v>
      </c>
      <c r="C288" s="34">
        <v>21425</v>
      </c>
      <c r="D288" s="33" t="s">
        <v>1199</v>
      </c>
      <c r="E288" s="33" t="s">
        <v>1200</v>
      </c>
      <c r="F288" s="35"/>
      <c r="G288" s="33" t="s">
        <v>275</v>
      </c>
      <c r="H288" s="3" t="s">
        <v>6</v>
      </c>
    </row>
    <row r="289" spans="1:8">
      <c r="A289" s="2">
        <v>275</v>
      </c>
      <c r="B289" s="33" t="s">
        <v>543</v>
      </c>
      <c r="C289" s="34">
        <v>20983</v>
      </c>
      <c r="D289" s="33" t="s">
        <v>1130</v>
      </c>
      <c r="E289" s="33" t="s">
        <v>1131</v>
      </c>
      <c r="F289" s="35"/>
      <c r="G289" s="33" t="s">
        <v>275</v>
      </c>
      <c r="H289" s="3" t="s">
        <v>6</v>
      </c>
    </row>
    <row r="290" spans="1:8">
      <c r="A290" s="2">
        <v>59</v>
      </c>
      <c r="B290" s="33" t="s">
        <v>141</v>
      </c>
      <c r="C290" s="34">
        <v>24773</v>
      </c>
      <c r="D290" s="33" t="s">
        <v>824</v>
      </c>
      <c r="E290" s="33" t="s">
        <v>825</v>
      </c>
      <c r="F290" s="33" t="s">
        <v>44</v>
      </c>
      <c r="G290" s="33" t="s">
        <v>11</v>
      </c>
      <c r="H290" s="3" t="s">
        <v>6</v>
      </c>
    </row>
    <row r="291" spans="1:8">
      <c r="A291" s="2">
        <v>43</v>
      </c>
      <c r="B291" s="33" t="s">
        <v>97</v>
      </c>
      <c r="C291" s="34">
        <v>23117</v>
      </c>
      <c r="D291" s="33" t="s">
        <v>806</v>
      </c>
      <c r="E291" s="33" t="s">
        <v>807</v>
      </c>
      <c r="F291" s="33" t="s">
        <v>98</v>
      </c>
      <c r="G291" s="33" t="s">
        <v>14</v>
      </c>
      <c r="H291" s="3" t="s">
        <v>6</v>
      </c>
    </row>
    <row r="292" spans="1:8">
      <c r="A292" s="2">
        <v>473</v>
      </c>
      <c r="B292" s="33" t="s">
        <v>692</v>
      </c>
      <c r="C292" s="34">
        <v>31755</v>
      </c>
      <c r="D292" s="33" t="s">
        <v>1496</v>
      </c>
      <c r="E292" s="33" t="s">
        <v>1497</v>
      </c>
      <c r="F292" s="35"/>
      <c r="G292" s="33" t="s">
        <v>14</v>
      </c>
      <c r="H292" s="3" t="s">
        <v>6</v>
      </c>
    </row>
    <row r="293" spans="1:8">
      <c r="A293" s="2">
        <v>445</v>
      </c>
      <c r="B293" s="33" t="s">
        <v>436</v>
      </c>
      <c r="C293" s="34">
        <v>27754</v>
      </c>
      <c r="D293" s="33" t="s">
        <v>1442</v>
      </c>
      <c r="E293" s="33" t="s">
        <v>1443</v>
      </c>
      <c r="F293" s="35"/>
      <c r="G293" s="33" t="s">
        <v>17</v>
      </c>
      <c r="H293" s="3" t="s">
        <v>6</v>
      </c>
    </row>
    <row r="294" spans="1:8">
      <c r="A294" s="2">
        <v>15</v>
      </c>
      <c r="B294" s="33" t="s">
        <v>29</v>
      </c>
      <c r="C294" s="34">
        <v>18739</v>
      </c>
      <c r="D294" s="33" t="s">
        <v>768</v>
      </c>
      <c r="E294" s="35"/>
      <c r="F294" s="33" t="s">
        <v>30</v>
      </c>
      <c r="G294" s="33" t="s">
        <v>31</v>
      </c>
      <c r="H294" s="3" t="s">
        <v>28</v>
      </c>
    </row>
    <row r="295" spans="1:8">
      <c r="A295" s="2">
        <v>385</v>
      </c>
      <c r="B295" s="33" t="s">
        <v>122</v>
      </c>
      <c r="C295" s="34">
        <v>25379</v>
      </c>
      <c r="D295" s="33" t="s">
        <v>1334</v>
      </c>
      <c r="E295" s="33" t="s">
        <v>1335</v>
      </c>
      <c r="F295" s="35"/>
      <c r="G295" s="33" t="s">
        <v>17</v>
      </c>
      <c r="H295" s="3" t="s">
        <v>6</v>
      </c>
    </row>
    <row r="296" spans="1:8">
      <c r="A296" s="2">
        <v>28</v>
      </c>
      <c r="B296" s="33" t="s">
        <v>76</v>
      </c>
      <c r="C296" s="34">
        <v>365</v>
      </c>
      <c r="D296" s="35"/>
      <c r="E296" s="35"/>
      <c r="F296" s="33" t="s">
        <v>36</v>
      </c>
      <c r="G296" s="33" t="s">
        <v>11</v>
      </c>
      <c r="H296" s="3" t="s">
        <v>6</v>
      </c>
    </row>
    <row r="297" spans="1:8">
      <c r="A297" s="2">
        <v>487</v>
      </c>
      <c r="B297" s="33" t="s">
        <v>749</v>
      </c>
      <c r="C297" s="34">
        <v>22186</v>
      </c>
      <c r="D297" s="33" t="s">
        <v>1517</v>
      </c>
      <c r="E297" s="33" t="s">
        <v>1518</v>
      </c>
      <c r="F297" s="35"/>
      <c r="G297" s="33" t="s">
        <v>60</v>
      </c>
      <c r="H297" s="3" t="s">
        <v>6</v>
      </c>
    </row>
    <row r="298" spans="1:8">
      <c r="A298" s="2">
        <v>457</v>
      </c>
      <c r="B298" s="33" t="s">
        <v>389</v>
      </c>
      <c r="C298" s="34">
        <v>28397</v>
      </c>
      <c r="D298" s="33" t="s">
        <v>1464</v>
      </c>
      <c r="E298" s="33" t="s">
        <v>1465</v>
      </c>
      <c r="F298" s="35"/>
      <c r="G298" s="33" t="s">
        <v>11</v>
      </c>
      <c r="H298" s="3" t="s">
        <v>6</v>
      </c>
    </row>
    <row r="299" spans="1:8">
      <c r="A299" s="2">
        <v>46</v>
      </c>
      <c r="B299" s="33" t="s">
        <v>102</v>
      </c>
      <c r="C299" s="34">
        <v>20608</v>
      </c>
      <c r="D299" s="33" t="s">
        <v>810</v>
      </c>
      <c r="E299" s="33" t="s">
        <v>811</v>
      </c>
      <c r="F299" s="33" t="s">
        <v>103</v>
      </c>
      <c r="G299" s="33" t="s">
        <v>14</v>
      </c>
      <c r="H299" s="3" t="s">
        <v>6</v>
      </c>
    </row>
    <row r="300" spans="1:8">
      <c r="A300" s="2">
        <v>411</v>
      </c>
      <c r="B300" s="33" t="s">
        <v>738</v>
      </c>
      <c r="C300" s="34">
        <v>24707</v>
      </c>
      <c r="D300" s="33" t="s">
        <v>1378</v>
      </c>
      <c r="E300" s="33" t="s">
        <v>1379</v>
      </c>
      <c r="F300" s="33" t="s">
        <v>739</v>
      </c>
      <c r="G300" s="33" t="s">
        <v>11</v>
      </c>
      <c r="H300" s="3" t="s">
        <v>6</v>
      </c>
    </row>
    <row r="301" spans="1:8">
      <c r="A301" s="2">
        <v>138</v>
      </c>
      <c r="B301" s="33" t="s">
        <v>243</v>
      </c>
      <c r="C301" s="34">
        <v>365</v>
      </c>
      <c r="D301" s="35"/>
      <c r="E301" s="35"/>
      <c r="F301" s="35"/>
      <c r="G301" s="35"/>
      <c r="H301" s="3" t="s">
        <v>6</v>
      </c>
    </row>
    <row r="302" spans="1:8">
      <c r="A302" s="2">
        <v>367</v>
      </c>
      <c r="B302" s="33" t="s">
        <v>364</v>
      </c>
      <c r="C302" s="34">
        <v>25418</v>
      </c>
      <c r="D302" s="33" t="s">
        <v>1298</v>
      </c>
      <c r="E302" s="33" t="s">
        <v>1299</v>
      </c>
      <c r="F302" s="33" t="s">
        <v>126</v>
      </c>
      <c r="G302" s="33" t="s">
        <v>14</v>
      </c>
      <c r="H302" s="3" t="s">
        <v>6</v>
      </c>
    </row>
    <row r="303" spans="1:8">
      <c r="A303" s="2">
        <v>603</v>
      </c>
      <c r="B303" s="33" t="s">
        <v>461</v>
      </c>
      <c r="C303" s="34">
        <v>23432</v>
      </c>
      <c r="D303" s="35"/>
      <c r="E303" s="33" t="s">
        <v>1737</v>
      </c>
      <c r="F303" s="35"/>
      <c r="G303" s="33" t="s">
        <v>11</v>
      </c>
      <c r="H303" s="3" t="s">
        <v>6</v>
      </c>
    </row>
    <row r="304" spans="1:8">
      <c r="A304" s="2">
        <v>86</v>
      </c>
      <c r="B304" s="33" t="s">
        <v>180</v>
      </c>
      <c r="C304" s="34">
        <v>365</v>
      </c>
      <c r="D304" s="35"/>
      <c r="E304" s="35"/>
      <c r="F304" s="35"/>
      <c r="G304" s="35"/>
      <c r="H304" s="3" t="s">
        <v>6</v>
      </c>
    </row>
    <row r="305" spans="1:8">
      <c r="A305" s="2">
        <v>231</v>
      </c>
      <c r="B305" s="33" t="s">
        <v>493</v>
      </c>
      <c r="C305" s="34">
        <v>20705</v>
      </c>
      <c r="D305" s="33" t="s">
        <v>1053</v>
      </c>
      <c r="E305" s="35"/>
      <c r="F305" s="35"/>
      <c r="G305" s="33" t="s">
        <v>60</v>
      </c>
      <c r="H305" s="3" t="s">
        <v>6</v>
      </c>
    </row>
    <row r="306" spans="1:8">
      <c r="A306" s="2">
        <v>114</v>
      </c>
      <c r="B306" s="33" t="s">
        <v>213</v>
      </c>
      <c r="C306" s="34">
        <v>30783</v>
      </c>
      <c r="D306" s="33" t="s">
        <v>880</v>
      </c>
      <c r="E306" s="33" t="s">
        <v>881</v>
      </c>
      <c r="F306" s="33" t="s">
        <v>214</v>
      </c>
      <c r="G306" s="33" t="s">
        <v>11</v>
      </c>
      <c r="H306" s="3" t="s">
        <v>6</v>
      </c>
    </row>
    <row r="307" spans="1:8">
      <c r="A307" s="2">
        <v>547</v>
      </c>
      <c r="B307" s="33" t="s">
        <v>252</v>
      </c>
      <c r="C307" s="34">
        <v>28197</v>
      </c>
      <c r="D307" s="33" t="s">
        <v>1539</v>
      </c>
      <c r="E307" s="33" t="s">
        <v>1633</v>
      </c>
      <c r="F307" s="35"/>
      <c r="G307" s="33" t="s">
        <v>17</v>
      </c>
      <c r="H307" s="3" t="s">
        <v>6</v>
      </c>
    </row>
    <row r="308" spans="1:8">
      <c r="A308" s="2">
        <v>126</v>
      </c>
      <c r="B308" s="33" t="s">
        <v>228</v>
      </c>
      <c r="C308" s="34">
        <v>26980</v>
      </c>
      <c r="D308" s="33" t="s">
        <v>894</v>
      </c>
      <c r="E308" s="33" t="s">
        <v>895</v>
      </c>
      <c r="F308" s="33" t="s">
        <v>229</v>
      </c>
      <c r="G308" s="33" t="s">
        <v>11</v>
      </c>
      <c r="H308" s="3" t="s">
        <v>6</v>
      </c>
    </row>
    <row r="309" spans="1:8">
      <c r="A309" s="2">
        <v>97</v>
      </c>
      <c r="B309" s="33" t="s">
        <v>191</v>
      </c>
      <c r="C309" s="34">
        <v>30318</v>
      </c>
      <c r="D309" s="33" t="s">
        <v>861</v>
      </c>
      <c r="E309" s="33" t="s">
        <v>862</v>
      </c>
      <c r="F309" s="33" t="s">
        <v>192</v>
      </c>
      <c r="G309" s="33" t="s">
        <v>47</v>
      </c>
      <c r="H309" s="3" t="s">
        <v>6</v>
      </c>
    </row>
    <row r="310" spans="1:8">
      <c r="A310" s="2">
        <v>572</v>
      </c>
      <c r="B310" s="33" t="s">
        <v>452</v>
      </c>
      <c r="C310" s="34">
        <v>29677</v>
      </c>
      <c r="D310" s="33" t="s">
        <v>1682</v>
      </c>
      <c r="E310" s="33" t="s">
        <v>1683</v>
      </c>
      <c r="F310" s="35"/>
      <c r="G310" s="33" t="s">
        <v>17</v>
      </c>
      <c r="H310" s="3" t="s">
        <v>6</v>
      </c>
    </row>
    <row r="311" spans="1:8">
      <c r="A311" s="2">
        <v>381</v>
      </c>
      <c r="B311" s="33" t="s">
        <v>386</v>
      </c>
      <c r="C311" s="34">
        <v>30717</v>
      </c>
      <c r="D311" s="33" t="s">
        <v>1326</v>
      </c>
      <c r="E311" s="33" t="s">
        <v>1327</v>
      </c>
      <c r="F311" s="33" t="s">
        <v>178</v>
      </c>
      <c r="G311" s="33" t="s">
        <v>11</v>
      </c>
      <c r="H311" s="3" t="s">
        <v>6</v>
      </c>
    </row>
    <row r="312" spans="1:8">
      <c r="A312" s="2">
        <v>534</v>
      </c>
      <c r="B312" s="33" t="s">
        <v>750</v>
      </c>
      <c r="C312" s="34">
        <v>28423</v>
      </c>
      <c r="D312" s="33" t="s">
        <v>1609</v>
      </c>
      <c r="E312" s="33" t="s">
        <v>1610</v>
      </c>
      <c r="F312" s="35"/>
      <c r="G312" s="33" t="s">
        <v>17</v>
      </c>
      <c r="H312" s="3" t="s">
        <v>6</v>
      </c>
    </row>
    <row r="313" spans="1:8">
      <c r="A313" s="2">
        <v>196</v>
      </c>
      <c r="B313" s="33" t="s">
        <v>474</v>
      </c>
      <c r="C313" s="34">
        <v>32196</v>
      </c>
      <c r="D313" s="33" t="s">
        <v>987</v>
      </c>
      <c r="E313" s="33" t="s">
        <v>988</v>
      </c>
      <c r="F313" s="33" t="s">
        <v>178</v>
      </c>
      <c r="G313" s="33" t="s">
        <v>11</v>
      </c>
      <c r="H313" s="3" t="s">
        <v>6</v>
      </c>
    </row>
    <row r="314" spans="1:8">
      <c r="A314" s="2">
        <v>444</v>
      </c>
      <c r="B314" s="33" t="s">
        <v>432</v>
      </c>
      <c r="C314" s="34">
        <v>30003</v>
      </c>
      <c r="D314" s="33" t="s">
        <v>1440</v>
      </c>
      <c r="E314" s="33" t="s">
        <v>1441</v>
      </c>
      <c r="F314" s="35"/>
      <c r="G314" s="33" t="s">
        <v>11</v>
      </c>
      <c r="H314" s="3" t="s">
        <v>6</v>
      </c>
    </row>
    <row r="315" spans="1:8">
      <c r="A315" s="2">
        <v>560</v>
      </c>
      <c r="B315" s="33" t="s">
        <v>582</v>
      </c>
      <c r="C315" s="34">
        <v>29358</v>
      </c>
      <c r="D315" s="33" t="s">
        <v>1658</v>
      </c>
      <c r="E315" s="33" t="s">
        <v>1659</v>
      </c>
      <c r="F315" s="35"/>
      <c r="G315" s="35"/>
      <c r="H315" s="3" t="s">
        <v>6</v>
      </c>
    </row>
    <row r="316" spans="1:8">
      <c r="A316" s="2">
        <v>388</v>
      </c>
      <c r="B316" s="33" t="s">
        <v>395</v>
      </c>
      <c r="C316" s="34">
        <v>29971</v>
      </c>
      <c r="D316" s="33" t="s">
        <v>1339</v>
      </c>
      <c r="E316" s="33" t="s">
        <v>1340</v>
      </c>
      <c r="F316" s="33" t="s">
        <v>30</v>
      </c>
      <c r="G316" s="33" t="s">
        <v>11</v>
      </c>
      <c r="H316" s="3" t="s">
        <v>6</v>
      </c>
    </row>
    <row r="317" spans="1:8">
      <c r="A317" s="2">
        <v>203</v>
      </c>
      <c r="B317" s="33" t="s">
        <v>475</v>
      </c>
      <c r="C317" s="34">
        <v>26064</v>
      </c>
      <c r="D317" s="33" t="s">
        <v>1001</v>
      </c>
      <c r="E317" s="33" t="s">
        <v>1002</v>
      </c>
      <c r="F317" s="33" t="s">
        <v>30</v>
      </c>
      <c r="G317" s="33" t="s">
        <v>11</v>
      </c>
      <c r="H317" s="3" t="s">
        <v>6</v>
      </c>
    </row>
    <row r="318" spans="1:8">
      <c r="A318" s="2">
        <v>271</v>
      </c>
      <c r="B318" s="33" t="s">
        <v>541</v>
      </c>
      <c r="C318" s="34">
        <v>19871</v>
      </c>
      <c r="D318" s="33" t="s">
        <v>1122</v>
      </c>
      <c r="E318" s="33" t="s">
        <v>1123</v>
      </c>
      <c r="F318" s="33" t="s">
        <v>492</v>
      </c>
      <c r="G318" s="33" t="s">
        <v>11</v>
      </c>
      <c r="H318" s="3" t="s">
        <v>6</v>
      </c>
    </row>
    <row r="319" spans="1:8">
      <c r="A319" s="2">
        <v>54</v>
      </c>
      <c r="B319" s="33" t="s">
        <v>117</v>
      </c>
      <c r="C319" s="34">
        <v>24258</v>
      </c>
      <c r="D319" s="33" t="s">
        <v>820</v>
      </c>
      <c r="E319" s="33" t="s">
        <v>821</v>
      </c>
      <c r="F319" s="35"/>
      <c r="G319" s="33" t="s">
        <v>17</v>
      </c>
      <c r="H319" s="3" t="s">
        <v>6</v>
      </c>
    </row>
    <row r="320" spans="1:8">
      <c r="A320" s="2">
        <v>31</v>
      </c>
      <c r="B320" s="33" t="s">
        <v>80</v>
      </c>
      <c r="C320" s="34">
        <v>24267</v>
      </c>
      <c r="D320" s="35"/>
      <c r="E320" s="35"/>
      <c r="F320" s="33" t="s">
        <v>44</v>
      </c>
      <c r="G320" s="33" t="s">
        <v>11</v>
      </c>
      <c r="H320" s="3" t="s">
        <v>6</v>
      </c>
    </row>
    <row r="321" spans="1:8">
      <c r="A321" s="2">
        <v>49</v>
      </c>
      <c r="B321" s="33" t="s">
        <v>108</v>
      </c>
      <c r="C321" s="34">
        <v>365</v>
      </c>
      <c r="D321" s="35"/>
      <c r="E321" s="35"/>
      <c r="F321" s="33" t="s">
        <v>109</v>
      </c>
      <c r="G321" s="33" t="s">
        <v>11</v>
      </c>
      <c r="H321" s="3" t="s">
        <v>6</v>
      </c>
    </row>
    <row r="322" spans="1:8">
      <c r="A322" s="2">
        <v>217</v>
      </c>
      <c r="B322" s="33" t="s">
        <v>483</v>
      </c>
      <c r="C322" s="34">
        <v>26639</v>
      </c>
      <c r="D322" s="33" t="s">
        <v>1027</v>
      </c>
      <c r="E322" s="33" t="s">
        <v>1028</v>
      </c>
      <c r="F322" s="33" t="s">
        <v>40</v>
      </c>
      <c r="G322" s="33" t="s">
        <v>11</v>
      </c>
      <c r="H322" s="3" t="s">
        <v>6</v>
      </c>
    </row>
    <row r="323" spans="1:8">
      <c r="A323" s="2">
        <v>292</v>
      </c>
      <c r="B323" s="33" t="s">
        <v>659</v>
      </c>
      <c r="C323" s="34">
        <v>28842</v>
      </c>
      <c r="D323" s="33" t="s">
        <v>1163</v>
      </c>
      <c r="E323" s="33" t="s">
        <v>1164</v>
      </c>
      <c r="F323" s="33" t="s">
        <v>660</v>
      </c>
      <c r="G323" s="33" t="s">
        <v>11</v>
      </c>
      <c r="H323" s="3" t="s">
        <v>6</v>
      </c>
    </row>
    <row r="324" spans="1:8">
      <c r="A324" s="2">
        <v>16</v>
      </c>
      <c r="B324" s="33" t="s">
        <v>32</v>
      </c>
      <c r="C324" s="34">
        <v>22945</v>
      </c>
      <c r="D324" s="35"/>
      <c r="E324" s="35"/>
      <c r="F324" s="35"/>
      <c r="G324" s="33" t="s">
        <v>11</v>
      </c>
      <c r="H324" s="3" t="s">
        <v>28</v>
      </c>
    </row>
    <row r="325" spans="1:8">
      <c r="A325" s="2">
        <v>309</v>
      </c>
      <c r="B325" s="33" t="s">
        <v>662</v>
      </c>
      <c r="C325" s="34">
        <v>24349</v>
      </c>
      <c r="D325" s="33" t="s">
        <v>1194</v>
      </c>
      <c r="E325" s="35"/>
      <c r="F325" s="35"/>
      <c r="G325" s="33" t="s">
        <v>60</v>
      </c>
      <c r="H325" s="3" t="s">
        <v>6</v>
      </c>
    </row>
    <row r="326" spans="1:8">
      <c r="A326" s="2">
        <v>189</v>
      </c>
      <c r="B326" s="33" t="s">
        <v>330</v>
      </c>
      <c r="C326" s="34">
        <v>29908</v>
      </c>
      <c r="D326" s="33" t="s">
        <v>973</v>
      </c>
      <c r="E326" s="33" t="s">
        <v>974</v>
      </c>
      <c r="F326" s="35"/>
      <c r="G326" s="33" t="s">
        <v>11</v>
      </c>
      <c r="H326" s="3" t="s">
        <v>6</v>
      </c>
    </row>
    <row r="327" spans="1:8">
      <c r="A327" s="2">
        <v>418</v>
      </c>
      <c r="B327" s="33" t="s">
        <v>376</v>
      </c>
      <c r="C327" s="34">
        <v>29852</v>
      </c>
      <c r="D327" s="33" t="s">
        <v>1390</v>
      </c>
      <c r="E327" s="33" t="s">
        <v>1391</v>
      </c>
      <c r="F327" s="33" t="s">
        <v>377</v>
      </c>
      <c r="G327" s="33" t="s">
        <v>11</v>
      </c>
      <c r="H327" s="3" t="s">
        <v>6</v>
      </c>
    </row>
    <row r="328" spans="1:8">
      <c r="A328" s="2">
        <v>599</v>
      </c>
      <c r="B328" s="33" t="s">
        <v>358</v>
      </c>
      <c r="C328" s="34">
        <v>28326</v>
      </c>
      <c r="D328" s="33" t="s">
        <v>1729</v>
      </c>
      <c r="E328" s="33" t="s">
        <v>1730</v>
      </c>
      <c r="F328" s="35"/>
      <c r="G328" s="33" t="s">
        <v>11</v>
      </c>
      <c r="H328" s="3" t="s">
        <v>6</v>
      </c>
    </row>
    <row r="329" spans="1:8">
      <c r="A329" s="2">
        <v>308</v>
      </c>
      <c r="B329" s="33" t="s">
        <v>629</v>
      </c>
      <c r="C329" s="34">
        <v>23168</v>
      </c>
      <c r="D329" s="33" t="s">
        <v>1193</v>
      </c>
      <c r="E329" s="35"/>
      <c r="F329" s="35"/>
      <c r="G329" s="33" t="s">
        <v>275</v>
      </c>
      <c r="H329" s="3" t="s">
        <v>6</v>
      </c>
    </row>
    <row r="330" spans="1:8">
      <c r="A330" s="2">
        <v>63</v>
      </c>
      <c r="B330" s="33" t="s">
        <v>147</v>
      </c>
      <c r="C330" s="34">
        <v>365</v>
      </c>
      <c r="D330" s="35"/>
      <c r="E330" s="35"/>
      <c r="F330" s="35"/>
      <c r="G330" s="35"/>
      <c r="H330" s="3" t="s">
        <v>6</v>
      </c>
    </row>
    <row r="331" spans="1:8">
      <c r="A331" s="2">
        <v>112</v>
      </c>
      <c r="B331" s="33" t="s">
        <v>211</v>
      </c>
      <c r="C331" s="34">
        <v>365</v>
      </c>
      <c r="D331" s="35"/>
      <c r="E331" s="35"/>
      <c r="F331" s="35"/>
      <c r="G331" s="35"/>
      <c r="H331" s="3" t="s">
        <v>6</v>
      </c>
    </row>
    <row r="332" spans="1:8">
      <c r="A332" s="2">
        <v>62</v>
      </c>
      <c r="B332" s="33" t="s">
        <v>145</v>
      </c>
      <c r="C332" s="34">
        <v>24884</v>
      </c>
      <c r="D332" s="35"/>
      <c r="E332" s="35"/>
      <c r="F332" s="33" t="s">
        <v>146</v>
      </c>
      <c r="G332" s="33" t="s">
        <v>11</v>
      </c>
      <c r="H332" s="3" t="s">
        <v>6</v>
      </c>
    </row>
    <row r="333" spans="1:8">
      <c r="A333" s="2">
        <v>345</v>
      </c>
      <c r="B333" s="33" t="s">
        <v>686</v>
      </c>
      <c r="C333" s="34">
        <v>18687</v>
      </c>
      <c r="D333" s="33" t="s">
        <v>1259</v>
      </c>
      <c r="E333" s="33" t="s">
        <v>1260</v>
      </c>
      <c r="F333" s="33" t="s">
        <v>687</v>
      </c>
      <c r="G333" s="33" t="s">
        <v>11</v>
      </c>
      <c r="H333" s="3" t="s">
        <v>6</v>
      </c>
    </row>
    <row r="334" spans="1:8">
      <c r="A334" s="2">
        <v>579</v>
      </c>
      <c r="B334" s="33" t="s">
        <v>73</v>
      </c>
      <c r="C334" s="34">
        <v>24470</v>
      </c>
      <c r="D334" s="33" t="s">
        <v>1694</v>
      </c>
      <c r="E334" s="33" t="s">
        <v>1695</v>
      </c>
      <c r="F334" s="35"/>
      <c r="G334" s="33" t="s">
        <v>14</v>
      </c>
      <c r="H334" s="3" t="s">
        <v>6</v>
      </c>
    </row>
    <row r="335" spans="1:8">
      <c r="A335" s="2">
        <v>415</v>
      </c>
      <c r="B335" s="33" t="s">
        <v>734</v>
      </c>
      <c r="C335" s="34">
        <v>26961</v>
      </c>
      <c r="D335" s="33" t="s">
        <v>1386</v>
      </c>
      <c r="E335" s="33" t="s">
        <v>1387</v>
      </c>
      <c r="F335" s="33" t="s">
        <v>735</v>
      </c>
      <c r="G335" s="33" t="s">
        <v>14</v>
      </c>
      <c r="H335" s="3" t="s">
        <v>6</v>
      </c>
    </row>
    <row r="336" spans="1:8">
      <c r="A336" s="2">
        <v>354</v>
      </c>
      <c r="B336" s="33" t="s">
        <v>694</v>
      </c>
      <c r="C336" s="34">
        <v>32085</v>
      </c>
      <c r="D336" s="33" t="s">
        <v>1275</v>
      </c>
      <c r="E336" s="33" t="s">
        <v>1276</v>
      </c>
      <c r="F336" s="33" t="s">
        <v>109</v>
      </c>
      <c r="G336" s="33" t="s">
        <v>14</v>
      </c>
      <c r="H336" s="3" t="s">
        <v>6</v>
      </c>
    </row>
    <row r="337" spans="1:8">
      <c r="A337" s="2">
        <v>564</v>
      </c>
      <c r="B337" s="33" t="s">
        <v>69</v>
      </c>
      <c r="C337" s="34">
        <v>27137</v>
      </c>
      <c r="D337" s="33" t="s">
        <v>1666</v>
      </c>
      <c r="E337" s="33" t="s">
        <v>1667</v>
      </c>
      <c r="F337" s="35"/>
      <c r="G337" s="33" t="s">
        <v>11</v>
      </c>
      <c r="H337" s="3" t="s">
        <v>6</v>
      </c>
    </row>
    <row r="338" spans="1:8">
      <c r="A338" s="2">
        <v>60</v>
      </c>
      <c r="B338" s="33" t="s">
        <v>142</v>
      </c>
      <c r="C338" s="34">
        <v>365</v>
      </c>
      <c r="D338" s="35"/>
      <c r="E338" s="35"/>
      <c r="F338" s="35"/>
      <c r="G338" s="35"/>
      <c r="H338" s="3" t="s">
        <v>6</v>
      </c>
    </row>
    <row r="339" spans="1:8">
      <c r="A339" s="2">
        <v>414</v>
      </c>
      <c r="B339" s="33" t="s">
        <v>129</v>
      </c>
      <c r="C339" s="34">
        <v>28353</v>
      </c>
      <c r="D339" s="33" t="s">
        <v>1384</v>
      </c>
      <c r="E339" s="33" t="s">
        <v>1385</v>
      </c>
      <c r="F339" s="33" t="s">
        <v>130</v>
      </c>
      <c r="G339" s="33" t="s">
        <v>11</v>
      </c>
      <c r="H339" s="3" t="s">
        <v>6</v>
      </c>
    </row>
    <row r="340" spans="1:8">
      <c r="A340" s="2">
        <v>151</v>
      </c>
      <c r="B340" s="33" t="s">
        <v>261</v>
      </c>
      <c r="C340" s="34">
        <v>26283</v>
      </c>
      <c r="D340" s="33" t="s">
        <v>924</v>
      </c>
      <c r="E340" s="33" t="s">
        <v>925</v>
      </c>
      <c r="F340" s="35"/>
      <c r="G340" s="33" t="s">
        <v>17</v>
      </c>
      <c r="H340" s="3" t="s">
        <v>6</v>
      </c>
    </row>
    <row r="341" spans="1:8">
      <c r="A341" s="2">
        <v>543</v>
      </c>
      <c r="B341" s="33" t="s">
        <v>580</v>
      </c>
      <c r="C341" s="34">
        <v>25499</v>
      </c>
      <c r="D341" s="33" t="s">
        <v>1625</v>
      </c>
      <c r="E341" s="33" t="s">
        <v>1626</v>
      </c>
      <c r="F341" s="35"/>
      <c r="G341" s="33" t="s">
        <v>11</v>
      </c>
      <c r="H341" s="3" t="s">
        <v>6</v>
      </c>
    </row>
    <row r="342" spans="1:8">
      <c r="A342" s="2">
        <v>426</v>
      </c>
      <c r="B342" s="33" t="s">
        <v>744</v>
      </c>
      <c r="C342" s="34">
        <v>26298</v>
      </c>
      <c r="D342" s="33" t="s">
        <v>1406</v>
      </c>
      <c r="E342" s="33" t="s">
        <v>1407</v>
      </c>
      <c r="F342" s="35"/>
      <c r="G342" s="33" t="s">
        <v>11</v>
      </c>
      <c r="H342" s="3" t="s">
        <v>6</v>
      </c>
    </row>
    <row r="343" spans="1:8">
      <c r="A343" s="2">
        <v>602</v>
      </c>
      <c r="B343" s="33" t="s">
        <v>451</v>
      </c>
      <c r="C343" s="34">
        <v>19856</v>
      </c>
      <c r="D343" s="33" t="s">
        <v>1735</v>
      </c>
      <c r="E343" s="33" t="s">
        <v>1736</v>
      </c>
      <c r="F343" s="35"/>
      <c r="G343" s="33" t="s">
        <v>11</v>
      </c>
      <c r="H343" s="3" t="s">
        <v>6</v>
      </c>
    </row>
    <row r="344" spans="1:8">
      <c r="A344" s="2">
        <v>121</v>
      </c>
      <c r="B344" s="33" t="s">
        <v>222</v>
      </c>
      <c r="C344" s="34">
        <v>26034</v>
      </c>
      <c r="D344" s="35"/>
      <c r="E344" s="33" t="s">
        <v>890</v>
      </c>
      <c r="F344" s="33" t="s">
        <v>52</v>
      </c>
      <c r="G344" s="33" t="s">
        <v>11</v>
      </c>
      <c r="H344" s="3" t="s">
        <v>6</v>
      </c>
    </row>
    <row r="345" spans="1:8">
      <c r="A345" s="2">
        <v>17</v>
      </c>
      <c r="B345" s="33" t="s">
        <v>33</v>
      </c>
      <c r="C345" s="34">
        <v>21887</v>
      </c>
      <c r="D345" s="33" t="s">
        <v>769</v>
      </c>
      <c r="E345" s="33" t="s">
        <v>770</v>
      </c>
      <c r="F345" s="33" t="s">
        <v>34</v>
      </c>
      <c r="G345" s="33" t="s">
        <v>11</v>
      </c>
      <c r="H345" s="3" t="s">
        <v>28</v>
      </c>
    </row>
    <row r="346" spans="1:8">
      <c r="A346" s="2">
        <v>396</v>
      </c>
      <c r="B346" s="33" t="s">
        <v>177</v>
      </c>
      <c r="C346" s="34">
        <v>24876</v>
      </c>
      <c r="D346" s="33" t="s">
        <v>1352</v>
      </c>
      <c r="E346" s="33" t="s">
        <v>1353</v>
      </c>
      <c r="F346" s="33" t="s">
        <v>178</v>
      </c>
      <c r="G346" s="33" t="s">
        <v>17</v>
      </c>
      <c r="H346" s="3" t="s">
        <v>6</v>
      </c>
    </row>
    <row r="347" spans="1:8">
      <c r="A347" s="2">
        <v>512</v>
      </c>
      <c r="B347" s="33" t="s">
        <v>303</v>
      </c>
      <c r="C347" s="34">
        <v>26197</v>
      </c>
      <c r="D347" s="33" t="s">
        <v>1567</v>
      </c>
      <c r="E347" s="33" t="s">
        <v>1568</v>
      </c>
      <c r="F347" s="35"/>
      <c r="G347" s="33" t="s">
        <v>14</v>
      </c>
      <c r="H347" s="3" t="s">
        <v>6</v>
      </c>
    </row>
    <row r="348" spans="1:8">
      <c r="A348" s="2">
        <v>197</v>
      </c>
      <c r="B348" s="33" t="s">
        <v>469</v>
      </c>
      <c r="C348" s="34">
        <v>29465</v>
      </c>
      <c r="D348" s="33" t="s">
        <v>989</v>
      </c>
      <c r="E348" s="33" t="s">
        <v>990</v>
      </c>
      <c r="F348" s="33" t="s">
        <v>347</v>
      </c>
      <c r="G348" s="33" t="s">
        <v>14</v>
      </c>
      <c r="H348" s="3" t="s">
        <v>6</v>
      </c>
    </row>
    <row r="349" spans="1:8">
      <c r="A349" s="2">
        <v>164</v>
      </c>
      <c r="B349" s="33" t="s">
        <v>276</v>
      </c>
      <c r="C349" s="34">
        <v>22645</v>
      </c>
      <c r="D349" s="33" t="s">
        <v>940</v>
      </c>
      <c r="E349" s="33" t="s">
        <v>941</v>
      </c>
      <c r="F349" s="33" t="s">
        <v>30</v>
      </c>
      <c r="G349" s="33" t="s">
        <v>11</v>
      </c>
      <c r="H349" s="3" t="s">
        <v>6</v>
      </c>
    </row>
    <row r="350" spans="1:8">
      <c r="A350" s="2">
        <v>424</v>
      </c>
      <c r="B350" s="33" t="s">
        <v>425</v>
      </c>
      <c r="C350" s="34">
        <v>22963</v>
      </c>
      <c r="D350" s="33" t="s">
        <v>1402</v>
      </c>
      <c r="E350" s="33" t="s">
        <v>1403</v>
      </c>
      <c r="F350" s="35"/>
      <c r="G350" s="33" t="s">
        <v>11</v>
      </c>
      <c r="H350" s="3" t="s">
        <v>6</v>
      </c>
    </row>
    <row r="351" spans="1:8">
      <c r="A351" s="2">
        <v>39</v>
      </c>
      <c r="B351" s="33" t="s">
        <v>91</v>
      </c>
      <c r="C351" s="34">
        <v>19494</v>
      </c>
      <c r="D351" s="33" t="s">
        <v>799</v>
      </c>
      <c r="E351" s="33" t="s">
        <v>800</v>
      </c>
      <c r="F351" s="33" t="s">
        <v>92</v>
      </c>
      <c r="G351" s="33" t="s">
        <v>11</v>
      </c>
      <c r="H351" s="3" t="s">
        <v>6</v>
      </c>
    </row>
    <row r="352" spans="1:8">
      <c r="A352" s="2">
        <v>369</v>
      </c>
      <c r="B352" s="33" t="s">
        <v>716</v>
      </c>
      <c r="C352" s="34">
        <v>23973</v>
      </c>
      <c r="D352" s="33" t="s">
        <v>1302</v>
      </c>
      <c r="E352" s="33" t="s">
        <v>1303</v>
      </c>
      <c r="F352" s="33" t="s">
        <v>717</v>
      </c>
      <c r="G352" s="33" t="s">
        <v>11</v>
      </c>
      <c r="H352" s="3" t="s">
        <v>6</v>
      </c>
    </row>
    <row r="353" spans="1:8">
      <c r="A353" s="2">
        <v>545</v>
      </c>
      <c r="B353" s="33" t="s">
        <v>614</v>
      </c>
      <c r="C353" s="34">
        <v>31997</v>
      </c>
      <c r="D353" s="33" t="s">
        <v>1629</v>
      </c>
      <c r="E353" s="33" t="s">
        <v>1630</v>
      </c>
      <c r="F353" s="35"/>
      <c r="G353" s="33" t="s">
        <v>14</v>
      </c>
      <c r="H353" s="3" t="s">
        <v>6</v>
      </c>
    </row>
    <row r="354" spans="1:8">
      <c r="A354" s="2">
        <v>350</v>
      </c>
      <c r="B354" s="33" t="s">
        <v>711</v>
      </c>
      <c r="C354" s="34">
        <v>22600</v>
      </c>
      <c r="D354" s="33" t="s">
        <v>1269</v>
      </c>
      <c r="E354" s="33" t="s">
        <v>1270</v>
      </c>
      <c r="F354" s="33" t="s">
        <v>266</v>
      </c>
      <c r="G354" s="33" t="s">
        <v>11</v>
      </c>
      <c r="H354" s="3" t="s">
        <v>6</v>
      </c>
    </row>
    <row r="355" spans="1:8">
      <c r="A355" s="2">
        <v>18</v>
      </c>
      <c r="B355" s="33" t="s">
        <v>35</v>
      </c>
      <c r="C355" s="34">
        <v>23914</v>
      </c>
      <c r="D355" s="35"/>
      <c r="E355" s="35"/>
      <c r="F355" s="33" t="s">
        <v>36</v>
      </c>
      <c r="G355" s="33" t="s">
        <v>11</v>
      </c>
      <c r="H355" s="3" t="s">
        <v>28</v>
      </c>
    </row>
    <row r="356" spans="1:8">
      <c r="A356" s="2">
        <v>262</v>
      </c>
      <c r="B356" s="33" t="s">
        <v>515</v>
      </c>
      <c r="C356" s="34">
        <v>22403</v>
      </c>
      <c r="D356" s="33" t="s">
        <v>1104</v>
      </c>
      <c r="E356" s="33" t="s">
        <v>1105</v>
      </c>
      <c r="F356" s="33" t="s">
        <v>369</v>
      </c>
      <c r="G356" s="33" t="s">
        <v>11</v>
      </c>
      <c r="H356" s="3" t="s">
        <v>6</v>
      </c>
    </row>
    <row r="357" spans="1:8">
      <c r="A357" s="2">
        <v>563</v>
      </c>
      <c r="B357" s="33" t="s">
        <v>326</v>
      </c>
      <c r="C357" s="34">
        <v>23678</v>
      </c>
      <c r="D357" s="33" t="s">
        <v>1664</v>
      </c>
      <c r="E357" s="33" t="s">
        <v>1665</v>
      </c>
      <c r="F357" s="35"/>
      <c r="G357" s="33" t="s">
        <v>11</v>
      </c>
      <c r="H357" s="3" t="s">
        <v>6</v>
      </c>
    </row>
    <row r="358" spans="1:8">
      <c r="A358" s="2">
        <v>405</v>
      </c>
      <c r="B358" s="33" t="s">
        <v>730</v>
      </c>
      <c r="C358" s="34">
        <v>22900</v>
      </c>
      <c r="D358" s="33" t="s">
        <v>1366</v>
      </c>
      <c r="E358" s="33" t="s">
        <v>1367</v>
      </c>
      <c r="F358" s="33" t="s">
        <v>731</v>
      </c>
      <c r="G358" s="33" t="s">
        <v>11</v>
      </c>
      <c r="H358" s="3" t="s">
        <v>6</v>
      </c>
    </row>
    <row r="359" spans="1:8">
      <c r="A359" s="2">
        <v>19</v>
      </c>
      <c r="B359" s="33" t="s">
        <v>37</v>
      </c>
      <c r="C359" s="34">
        <v>21886</v>
      </c>
      <c r="D359" s="33" t="s">
        <v>771</v>
      </c>
      <c r="E359" s="35"/>
      <c r="F359" s="33" t="s">
        <v>38</v>
      </c>
      <c r="G359" s="33" t="s">
        <v>11</v>
      </c>
      <c r="H359" s="3" t="s">
        <v>8</v>
      </c>
    </row>
    <row r="360" spans="1:8">
      <c r="A360" s="2">
        <v>131</v>
      </c>
      <c r="B360" s="33" t="s">
        <v>234</v>
      </c>
      <c r="C360" s="34">
        <v>24773</v>
      </c>
      <c r="D360" s="35"/>
      <c r="E360" s="33" t="s">
        <v>900</v>
      </c>
      <c r="F360" s="35"/>
      <c r="G360" s="33" t="s">
        <v>11</v>
      </c>
      <c r="H360" s="3" t="s">
        <v>6</v>
      </c>
    </row>
    <row r="361" spans="1:8">
      <c r="A361" s="2">
        <v>598</v>
      </c>
      <c r="B361" s="33" t="s">
        <v>357</v>
      </c>
      <c r="C361" s="34"/>
      <c r="D361" s="33" t="s">
        <v>1727</v>
      </c>
      <c r="E361" s="33" t="s">
        <v>1728</v>
      </c>
      <c r="F361" s="35"/>
      <c r="G361" s="33" t="s">
        <v>11</v>
      </c>
      <c r="H361" s="3" t="s">
        <v>6</v>
      </c>
    </row>
    <row r="362" spans="1:8">
      <c r="A362" s="2">
        <v>268</v>
      </c>
      <c r="B362" s="33" t="s">
        <v>602</v>
      </c>
      <c r="C362" s="34">
        <v>25897</v>
      </c>
      <c r="D362" s="33" t="s">
        <v>1116</v>
      </c>
      <c r="E362" s="33" t="s">
        <v>1117</v>
      </c>
      <c r="F362" s="33" t="s">
        <v>603</v>
      </c>
      <c r="G362" s="33" t="s">
        <v>11</v>
      </c>
      <c r="H362" s="3" t="s">
        <v>6</v>
      </c>
    </row>
    <row r="363" spans="1:8">
      <c r="A363" s="2">
        <v>407</v>
      </c>
      <c r="B363" s="33" t="s">
        <v>732</v>
      </c>
      <c r="C363" s="34">
        <v>26843</v>
      </c>
      <c r="D363" s="33" t="s">
        <v>1370</v>
      </c>
      <c r="E363" s="33" t="s">
        <v>1371</v>
      </c>
      <c r="F363" s="33" t="s">
        <v>178</v>
      </c>
      <c r="G363" s="33" t="s">
        <v>11</v>
      </c>
      <c r="H363" s="3" t="s">
        <v>6</v>
      </c>
    </row>
    <row r="364" spans="1:8">
      <c r="A364" s="2">
        <v>580</v>
      </c>
      <c r="B364" s="33" t="s">
        <v>74</v>
      </c>
      <c r="C364" s="34">
        <v>24269</v>
      </c>
      <c r="D364" s="33" t="s">
        <v>1696</v>
      </c>
      <c r="E364" s="33" t="s">
        <v>1697</v>
      </c>
      <c r="F364" s="35"/>
      <c r="G364" s="33" t="s">
        <v>14</v>
      </c>
      <c r="H364" s="3" t="s">
        <v>6</v>
      </c>
    </row>
    <row r="365" spans="1:8">
      <c r="A365" s="2">
        <v>455</v>
      </c>
      <c r="B365" s="33" t="s">
        <v>444</v>
      </c>
      <c r="C365" s="34">
        <v>25965</v>
      </c>
      <c r="D365" s="33" t="s">
        <v>1460</v>
      </c>
      <c r="E365" s="33" t="s">
        <v>1461</v>
      </c>
      <c r="F365" s="35"/>
      <c r="G365" s="33" t="s">
        <v>11</v>
      </c>
      <c r="H365" s="3" t="s">
        <v>6</v>
      </c>
    </row>
    <row r="366" spans="1:8">
      <c r="A366" s="2">
        <v>450</v>
      </c>
      <c r="B366" s="33" t="s">
        <v>440</v>
      </c>
      <c r="C366" s="34">
        <v>16395</v>
      </c>
      <c r="D366" s="33" t="s">
        <v>1450</v>
      </c>
      <c r="E366" s="33" t="s">
        <v>1451</v>
      </c>
      <c r="F366" s="35"/>
      <c r="G366" s="33" t="s">
        <v>11</v>
      </c>
      <c r="H366" s="3" t="s">
        <v>6</v>
      </c>
    </row>
    <row r="367" spans="1:8">
      <c r="A367" s="2">
        <v>20</v>
      </c>
      <c r="B367" s="33" t="s">
        <v>39</v>
      </c>
      <c r="C367" s="34">
        <v>22512</v>
      </c>
      <c r="D367" s="33" t="s">
        <v>772</v>
      </c>
      <c r="E367" s="33" t="s">
        <v>773</v>
      </c>
      <c r="F367" s="33" t="s">
        <v>40</v>
      </c>
      <c r="G367" s="33" t="s">
        <v>11</v>
      </c>
      <c r="H367" s="3" t="s">
        <v>28</v>
      </c>
    </row>
    <row r="368" spans="1:8">
      <c r="A368" s="2">
        <v>533</v>
      </c>
      <c r="B368" s="33" t="s">
        <v>639</v>
      </c>
      <c r="C368" s="34"/>
      <c r="D368" s="35"/>
      <c r="E368" s="33" t="s">
        <v>1608</v>
      </c>
      <c r="F368" s="35"/>
      <c r="G368" s="35"/>
      <c r="H368" s="3" t="s">
        <v>6</v>
      </c>
    </row>
    <row r="369" spans="1:8">
      <c r="A369" s="2">
        <v>45</v>
      </c>
      <c r="B369" s="33" t="s">
        <v>101</v>
      </c>
      <c r="C369" s="34">
        <v>21567</v>
      </c>
      <c r="D369" s="33" t="s">
        <v>808</v>
      </c>
      <c r="E369" s="33" t="s">
        <v>809</v>
      </c>
      <c r="F369" s="35"/>
      <c r="G369" s="33" t="s">
        <v>17</v>
      </c>
      <c r="H369" s="3" t="s">
        <v>6</v>
      </c>
    </row>
    <row r="370" spans="1:8">
      <c r="A370" s="2">
        <v>21</v>
      </c>
      <c r="B370" s="33" t="s">
        <v>41</v>
      </c>
      <c r="C370" s="34">
        <v>22802</v>
      </c>
      <c r="D370" s="33" t="s">
        <v>774</v>
      </c>
      <c r="E370" s="33" t="s">
        <v>775</v>
      </c>
      <c r="F370" s="33" t="s">
        <v>40</v>
      </c>
      <c r="G370" s="33" t="s">
        <v>11</v>
      </c>
      <c r="H370" s="3" t="s">
        <v>28</v>
      </c>
    </row>
    <row r="371" spans="1:8">
      <c r="A371" s="2">
        <v>435</v>
      </c>
      <c r="B371" s="33" t="s">
        <v>296</v>
      </c>
      <c r="C371" s="34"/>
      <c r="D371" s="35"/>
      <c r="E371" s="35"/>
      <c r="F371" s="35"/>
      <c r="G371" s="35"/>
      <c r="H371" s="3" t="s">
        <v>6</v>
      </c>
    </row>
    <row r="372" spans="1:8">
      <c r="A372" s="2">
        <v>488</v>
      </c>
      <c r="B372" s="33" t="s">
        <v>555</v>
      </c>
      <c r="C372" s="34">
        <v>31933</v>
      </c>
      <c r="D372" s="33" t="s">
        <v>1519</v>
      </c>
      <c r="E372" s="33" t="s">
        <v>1520</v>
      </c>
      <c r="F372" s="35"/>
      <c r="G372" s="33" t="s">
        <v>14</v>
      </c>
      <c r="H372" s="3" t="s">
        <v>6</v>
      </c>
    </row>
    <row r="373" spans="1:8">
      <c r="A373" s="2">
        <v>239</v>
      </c>
      <c r="B373" s="33" t="s">
        <v>591</v>
      </c>
      <c r="C373" s="34">
        <v>26122</v>
      </c>
      <c r="D373" s="33" t="s">
        <v>1066</v>
      </c>
      <c r="E373" s="33" t="s">
        <v>1067</v>
      </c>
      <c r="F373" s="33" t="s">
        <v>38</v>
      </c>
      <c r="G373" s="33" t="s">
        <v>11</v>
      </c>
      <c r="H373" s="3" t="s">
        <v>6</v>
      </c>
    </row>
    <row r="374" spans="1:8">
      <c r="A374" s="2">
        <v>82</v>
      </c>
      <c r="B374" s="33" t="s">
        <v>170</v>
      </c>
      <c r="C374" s="34">
        <v>365</v>
      </c>
      <c r="D374" s="35"/>
      <c r="E374" s="35"/>
      <c r="F374" s="35"/>
      <c r="G374" s="35"/>
      <c r="H374" s="3" t="s">
        <v>6</v>
      </c>
    </row>
    <row r="375" spans="1:8">
      <c r="A375" s="2">
        <v>33</v>
      </c>
      <c r="B375" s="33" t="s">
        <v>82</v>
      </c>
      <c r="C375" s="34">
        <v>19333</v>
      </c>
      <c r="D375" s="33" t="s">
        <v>791</v>
      </c>
      <c r="E375" s="33" t="s">
        <v>792</v>
      </c>
      <c r="F375" s="33" t="s">
        <v>83</v>
      </c>
      <c r="G375" s="33" t="s">
        <v>11</v>
      </c>
      <c r="H375" s="3" t="s">
        <v>6</v>
      </c>
    </row>
    <row r="376" spans="1:8">
      <c r="A376" s="2" t="s">
        <v>1912</v>
      </c>
      <c r="B376" s="33" t="s">
        <v>1911</v>
      </c>
      <c r="C376" s="34"/>
      <c r="D376" s="33"/>
      <c r="E376" s="33"/>
      <c r="F376" s="35" t="s">
        <v>1870</v>
      </c>
      <c r="G376" s="33" t="s">
        <v>1813</v>
      </c>
      <c r="H376" s="3" t="s">
        <v>6</v>
      </c>
    </row>
    <row r="377" spans="1:8">
      <c r="A377" s="2">
        <v>194</v>
      </c>
      <c r="B377" s="33" t="s">
        <v>338</v>
      </c>
      <c r="C377" s="34">
        <v>29228</v>
      </c>
      <c r="D377" s="33" t="s">
        <v>983</v>
      </c>
      <c r="E377" s="33" t="s">
        <v>984</v>
      </c>
      <c r="F377" s="33" t="s">
        <v>10</v>
      </c>
      <c r="G377" s="33" t="s">
        <v>11</v>
      </c>
      <c r="H377" s="3" t="s">
        <v>6</v>
      </c>
    </row>
    <row r="378" spans="1:8">
      <c r="A378" s="2">
        <v>248</v>
      </c>
      <c r="B378" s="33" t="s">
        <v>594</v>
      </c>
      <c r="C378" s="34">
        <v>29104</v>
      </c>
      <c r="D378" s="33" t="s">
        <v>1083</v>
      </c>
      <c r="E378" s="33" t="s">
        <v>1084</v>
      </c>
      <c r="F378" s="33" t="s">
        <v>10</v>
      </c>
      <c r="G378" s="33" t="s">
        <v>11</v>
      </c>
      <c r="H378" s="3" t="s">
        <v>6</v>
      </c>
    </row>
    <row r="379" spans="1:8">
      <c r="A379" s="2">
        <v>571</v>
      </c>
      <c r="B379" s="33" t="s">
        <v>388</v>
      </c>
      <c r="C379" s="34">
        <v>34420</v>
      </c>
      <c r="D379" s="33" t="s">
        <v>1680</v>
      </c>
      <c r="E379" s="33" t="s">
        <v>1681</v>
      </c>
      <c r="F379" s="35"/>
      <c r="G379" s="33" t="s">
        <v>14</v>
      </c>
      <c r="H379" s="3" t="s">
        <v>6</v>
      </c>
    </row>
    <row r="380" spans="1:8">
      <c r="A380" s="2">
        <v>474</v>
      </c>
      <c r="B380" s="33" t="s">
        <v>379</v>
      </c>
      <c r="C380" s="34">
        <v>23588</v>
      </c>
      <c r="D380" s="35"/>
      <c r="E380" s="33" t="s">
        <v>1498</v>
      </c>
      <c r="F380" s="35"/>
      <c r="G380" s="33" t="s">
        <v>11</v>
      </c>
      <c r="H380" s="3" t="s">
        <v>6</v>
      </c>
    </row>
    <row r="381" spans="1:8">
      <c r="A381" s="2">
        <v>116</v>
      </c>
      <c r="B381" s="33" t="s">
        <v>217</v>
      </c>
      <c r="C381" s="34">
        <v>31755</v>
      </c>
      <c r="D381" s="33" t="s">
        <v>883</v>
      </c>
      <c r="E381" s="33" t="s">
        <v>884</v>
      </c>
      <c r="F381" s="35"/>
      <c r="G381" s="33" t="s">
        <v>14</v>
      </c>
      <c r="H381" s="3" t="s">
        <v>6</v>
      </c>
    </row>
    <row r="382" spans="1:8">
      <c r="A382" s="2">
        <v>400</v>
      </c>
      <c r="B382" s="33" t="s">
        <v>727</v>
      </c>
      <c r="C382" s="34">
        <v>32001</v>
      </c>
      <c r="D382" s="33" t="s">
        <v>1359</v>
      </c>
      <c r="E382" s="33" t="s">
        <v>1360</v>
      </c>
      <c r="F382" s="33" t="s">
        <v>178</v>
      </c>
      <c r="G382" s="33" t="s">
        <v>11</v>
      </c>
      <c r="H382" s="3" t="s">
        <v>6</v>
      </c>
    </row>
    <row r="383" spans="1:8">
      <c r="A383" s="2">
        <v>120</v>
      </c>
      <c r="B383" s="33" t="s">
        <v>221</v>
      </c>
      <c r="C383" s="34">
        <v>31187</v>
      </c>
      <c r="D383" s="33" t="s">
        <v>887</v>
      </c>
      <c r="E383" s="33" t="s">
        <v>889</v>
      </c>
      <c r="F383" s="33" t="s">
        <v>116</v>
      </c>
      <c r="G383" s="33" t="s">
        <v>14</v>
      </c>
      <c r="H383" s="3" t="s">
        <v>6</v>
      </c>
    </row>
    <row r="384" spans="1:8">
      <c r="A384" s="2">
        <v>515</v>
      </c>
      <c r="B384" s="33" t="s">
        <v>305</v>
      </c>
      <c r="C384" s="34">
        <v>29681</v>
      </c>
      <c r="D384" s="33" t="s">
        <v>1573</v>
      </c>
      <c r="E384" s="33" t="s">
        <v>1574</v>
      </c>
      <c r="F384" s="35"/>
      <c r="G384" s="33" t="s">
        <v>11</v>
      </c>
      <c r="H384" s="3" t="s">
        <v>6</v>
      </c>
    </row>
    <row r="385" spans="1:8">
      <c r="A385" s="2">
        <v>361</v>
      </c>
      <c r="B385" s="33" t="s">
        <v>551</v>
      </c>
      <c r="C385" s="34">
        <v>25605</v>
      </c>
      <c r="D385" s="33" t="s">
        <v>1287</v>
      </c>
      <c r="E385" s="33" t="s">
        <v>1288</v>
      </c>
      <c r="F385" s="33" t="s">
        <v>552</v>
      </c>
      <c r="G385" s="33" t="s">
        <v>31</v>
      </c>
      <c r="H385" s="3" t="s">
        <v>6</v>
      </c>
    </row>
    <row r="386" spans="1:8">
      <c r="A386" s="2">
        <v>139</v>
      </c>
      <c r="B386" s="33" t="s">
        <v>244</v>
      </c>
      <c r="C386" s="34">
        <v>28684</v>
      </c>
      <c r="D386" s="33" t="s">
        <v>909</v>
      </c>
      <c r="E386" s="33" t="s">
        <v>910</v>
      </c>
      <c r="F386" s="33" t="s">
        <v>109</v>
      </c>
      <c r="G386" s="33" t="s">
        <v>11</v>
      </c>
      <c r="H386" s="3" t="s">
        <v>6</v>
      </c>
    </row>
    <row r="387" spans="1:8">
      <c r="A387" s="2">
        <v>480</v>
      </c>
      <c r="B387" s="33" t="s">
        <v>400</v>
      </c>
      <c r="C387" s="34">
        <v>27970</v>
      </c>
      <c r="D387" s="35"/>
      <c r="E387" s="35"/>
      <c r="F387" s="35"/>
      <c r="G387" s="33" t="s">
        <v>11</v>
      </c>
      <c r="H387" s="3" t="s">
        <v>6</v>
      </c>
    </row>
    <row r="388" spans="1:8">
      <c r="A388" s="2">
        <v>337</v>
      </c>
      <c r="B388" s="33" t="s">
        <v>708</v>
      </c>
      <c r="C388" s="34"/>
      <c r="D388" s="35"/>
      <c r="E388" s="35"/>
      <c r="F388" s="35"/>
      <c r="G388" s="35"/>
      <c r="H388" s="3" t="s">
        <v>6</v>
      </c>
    </row>
    <row r="389" spans="1:8">
      <c r="A389" s="2">
        <v>98</v>
      </c>
      <c r="B389" s="33" t="s">
        <v>193</v>
      </c>
      <c r="C389" s="34">
        <v>27412</v>
      </c>
      <c r="D389" s="33" t="s">
        <v>863</v>
      </c>
      <c r="E389" s="33" t="s">
        <v>864</v>
      </c>
      <c r="F389" s="33" t="s">
        <v>194</v>
      </c>
      <c r="G389" s="33" t="s">
        <v>11</v>
      </c>
      <c r="H389" s="3" t="s">
        <v>6</v>
      </c>
    </row>
    <row r="390" spans="1:8">
      <c r="A390" s="2">
        <v>322</v>
      </c>
      <c r="B390" s="33" t="s">
        <v>656</v>
      </c>
      <c r="C390" s="34">
        <v>30055</v>
      </c>
      <c r="D390" s="33" t="s">
        <v>1217</v>
      </c>
      <c r="E390" s="33" t="s">
        <v>1218</v>
      </c>
      <c r="F390" s="33" t="s">
        <v>657</v>
      </c>
      <c r="G390" s="33" t="s">
        <v>11</v>
      </c>
      <c r="H390" s="3" t="s">
        <v>6</v>
      </c>
    </row>
    <row r="391" spans="1:8">
      <c r="A391" s="2">
        <v>430</v>
      </c>
      <c r="B391" s="33" t="s">
        <v>746</v>
      </c>
      <c r="C391" s="34">
        <v>24357</v>
      </c>
      <c r="D391" s="33" t="s">
        <v>1414</v>
      </c>
      <c r="E391" s="33" t="s">
        <v>1415</v>
      </c>
      <c r="F391" s="35"/>
      <c r="G391" s="35"/>
      <c r="H391" s="3" t="s">
        <v>6</v>
      </c>
    </row>
    <row r="392" spans="1:8">
      <c r="A392" s="2">
        <v>127</v>
      </c>
      <c r="B392" s="33" t="s">
        <v>230</v>
      </c>
      <c r="C392" s="34">
        <v>27200</v>
      </c>
      <c r="D392" s="35"/>
      <c r="E392" s="35"/>
      <c r="F392" s="33" t="s">
        <v>169</v>
      </c>
      <c r="G392" s="33" t="s">
        <v>11</v>
      </c>
      <c r="H392" s="3" t="s">
        <v>6</v>
      </c>
    </row>
    <row r="393" spans="1:8">
      <c r="A393" s="2">
        <v>548</v>
      </c>
      <c r="B393" s="33" t="s">
        <v>426</v>
      </c>
      <c r="C393" s="34">
        <v>28603</v>
      </c>
      <c r="D393" s="33" t="s">
        <v>1634</v>
      </c>
      <c r="E393" s="33" t="s">
        <v>1635</v>
      </c>
      <c r="F393" s="35"/>
      <c r="G393" s="33" t="s">
        <v>11</v>
      </c>
      <c r="H393" s="3" t="s">
        <v>6</v>
      </c>
    </row>
    <row r="394" spans="1:8">
      <c r="A394" s="2">
        <v>408</v>
      </c>
      <c r="B394" s="33" t="s">
        <v>290</v>
      </c>
      <c r="C394" s="34">
        <v>28677</v>
      </c>
      <c r="D394" s="33" t="s">
        <v>1372</v>
      </c>
      <c r="E394" s="33" t="s">
        <v>1373</v>
      </c>
      <c r="F394" s="33" t="s">
        <v>121</v>
      </c>
      <c r="G394" s="33" t="s">
        <v>11</v>
      </c>
      <c r="H394" s="3" t="s">
        <v>6</v>
      </c>
    </row>
    <row r="395" spans="1:8">
      <c r="A395" s="2">
        <v>204</v>
      </c>
      <c r="B395" s="33" t="s">
        <v>344</v>
      </c>
      <c r="C395" s="34">
        <v>30387</v>
      </c>
      <c r="D395" s="33" t="s">
        <v>1003</v>
      </c>
      <c r="E395" s="33" t="s">
        <v>1004</v>
      </c>
      <c r="F395" s="35"/>
      <c r="G395" s="33" t="s">
        <v>17</v>
      </c>
      <c r="H395" s="3" t="s">
        <v>6</v>
      </c>
    </row>
    <row r="396" spans="1:8">
      <c r="A396" s="2">
        <v>481</v>
      </c>
      <c r="B396" s="33" t="s">
        <v>408</v>
      </c>
      <c r="C396" s="34">
        <v>30312</v>
      </c>
      <c r="D396" s="33" t="s">
        <v>1505</v>
      </c>
      <c r="E396" s="33" t="s">
        <v>1506</v>
      </c>
      <c r="F396" s="35"/>
      <c r="G396" s="33" t="s">
        <v>14</v>
      </c>
      <c r="H396" s="3" t="s">
        <v>6</v>
      </c>
    </row>
    <row r="397" spans="1:8">
      <c r="A397" s="2">
        <v>569</v>
      </c>
      <c r="B397" s="33" t="s">
        <v>349</v>
      </c>
      <c r="C397" s="34">
        <v>28494</v>
      </c>
      <c r="D397" s="33" t="s">
        <v>1676</v>
      </c>
      <c r="E397" s="33" t="s">
        <v>1677</v>
      </c>
      <c r="F397" s="35"/>
      <c r="G397" s="33" t="s">
        <v>11</v>
      </c>
      <c r="H397" s="3" t="s">
        <v>6</v>
      </c>
    </row>
    <row r="398" spans="1:8">
      <c r="A398" s="2">
        <v>243</v>
      </c>
      <c r="B398" s="33" t="s">
        <v>533</v>
      </c>
      <c r="C398" s="34">
        <v>31384</v>
      </c>
      <c r="D398" s="33" t="s">
        <v>1074</v>
      </c>
      <c r="E398" s="33" t="s">
        <v>1075</v>
      </c>
      <c r="F398" s="33" t="s">
        <v>332</v>
      </c>
      <c r="G398" s="33" t="s">
        <v>14</v>
      </c>
      <c r="H398" s="3" t="s">
        <v>6</v>
      </c>
    </row>
    <row r="399" spans="1:8">
      <c r="A399" s="2">
        <v>241</v>
      </c>
      <c r="B399" s="33" t="s">
        <v>592</v>
      </c>
      <c r="C399" s="34">
        <v>28345</v>
      </c>
      <c r="D399" s="33" t="s">
        <v>1070</v>
      </c>
      <c r="E399" s="33" t="s">
        <v>1071</v>
      </c>
      <c r="F399" s="33" t="s">
        <v>593</v>
      </c>
      <c r="G399" s="33" t="s">
        <v>11</v>
      </c>
      <c r="H399" s="3" t="s">
        <v>6</v>
      </c>
    </row>
    <row r="400" spans="1:8">
      <c r="A400" s="2">
        <v>101</v>
      </c>
      <c r="B400" s="33" t="s">
        <v>198</v>
      </c>
      <c r="C400" s="34">
        <v>20461</v>
      </c>
      <c r="D400" s="33" t="s">
        <v>865</v>
      </c>
      <c r="E400" s="33" t="s">
        <v>866</v>
      </c>
      <c r="F400" s="35"/>
      <c r="G400" s="33" t="s">
        <v>11</v>
      </c>
      <c r="H400" s="3" t="s">
        <v>6</v>
      </c>
    </row>
    <row r="401" spans="1:8">
      <c r="A401" s="2">
        <v>133</v>
      </c>
      <c r="B401" s="33" t="s">
        <v>236</v>
      </c>
      <c r="C401" s="34">
        <v>365</v>
      </c>
      <c r="D401" s="33" t="s">
        <v>901</v>
      </c>
      <c r="E401" s="33" t="s">
        <v>902</v>
      </c>
      <c r="F401" s="33" t="s">
        <v>154</v>
      </c>
      <c r="G401" s="35"/>
      <c r="H401" s="3" t="s">
        <v>6</v>
      </c>
    </row>
    <row r="402" spans="1:8">
      <c r="A402" s="2">
        <v>360</v>
      </c>
      <c r="B402" s="33" t="s">
        <v>360</v>
      </c>
      <c r="C402" s="34">
        <v>27181</v>
      </c>
      <c r="D402" s="33" t="s">
        <v>1285</v>
      </c>
      <c r="E402" s="33" t="s">
        <v>1286</v>
      </c>
      <c r="F402" s="33" t="s">
        <v>295</v>
      </c>
      <c r="G402" s="33" t="s">
        <v>11</v>
      </c>
      <c r="H402" s="3" t="s">
        <v>6</v>
      </c>
    </row>
    <row r="403" spans="1:8">
      <c r="A403" s="2">
        <v>155</v>
      </c>
      <c r="B403" s="33" t="s">
        <v>265</v>
      </c>
      <c r="C403" s="34">
        <v>26298</v>
      </c>
      <c r="D403" s="33" t="s">
        <v>932</v>
      </c>
      <c r="E403" s="33" t="s">
        <v>933</v>
      </c>
      <c r="F403" s="33" t="s">
        <v>266</v>
      </c>
      <c r="G403" s="33" t="s">
        <v>14</v>
      </c>
      <c r="H403" s="3" t="s">
        <v>6</v>
      </c>
    </row>
    <row r="404" spans="1:8">
      <c r="A404" s="2">
        <v>335</v>
      </c>
      <c r="B404" s="33" t="s">
        <v>670</v>
      </c>
      <c r="C404" s="34">
        <v>30868</v>
      </c>
      <c r="D404" s="33" t="s">
        <v>1241</v>
      </c>
      <c r="E404" s="33" t="s">
        <v>1242</v>
      </c>
      <c r="F404" s="35"/>
      <c r="G404" s="33" t="s">
        <v>17</v>
      </c>
      <c r="H404" s="3" t="s">
        <v>6</v>
      </c>
    </row>
    <row r="405" spans="1:8">
      <c r="A405" s="2">
        <v>341</v>
      </c>
      <c r="B405" s="33" t="s">
        <v>299</v>
      </c>
      <c r="C405" s="34">
        <v>27397</v>
      </c>
      <c r="D405" s="33" t="s">
        <v>1251</v>
      </c>
      <c r="E405" s="33" t="s">
        <v>1252</v>
      </c>
      <c r="F405" s="35"/>
      <c r="G405" s="33" t="s">
        <v>17</v>
      </c>
      <c r="H405" s="3" t="s">
        <v>6</v>
      </c>
    </row>
    <row r="406" spans="1:8">
      <c r="A406" s="2">
        <v>258</v>
      </c>
      <c r="B406" s="33" t="s">
        <v>538</v>
      </c>
      <c r="C406" s="34">
        <v>26966</v>
      </c>
      <c r="D406" s="33" t="s">
        <v>1097</v>
      </c>
      <c r="E406" s="35"/>
      <c r="F406" s="35"/>
      <c r="G406" s="33" t="s">
        <v>17</v>
      </c>
      <c r="H406" s="3" t="s">
        <v>6</v>
      </c>
    </row>
    <row r="407" spans="1:8">
      <c r="A407" s="2">
        <v>518</v>
      </c>
      <c r="B407" s="33" t="s">
        <v>306</v>
      </c>
      <c r="C407" s="34">
        <v>29130</v>
      </c>
      <c r="D407" s="33" t="s">
        <v>1579</v>
      </c>
      <c r="E407" s="33" t="s">
        <v>1580</v>
      </c>
      <c r="F407" s="35"/>
      <c r="G407" s="33" t="s">
        <v>14</v>
      </c>
      <c r="H407" s="3" t="s">
        <v>6</v>
      </c>
    </row>
    <row r="408" spans="1:8">
      <c r="A408" s="2">
        <v>576</v>
      </c>
      <c r="B408" s="33" t="s">
        <v>135</v>
      </c>
      <c r="C408" s="34">
        <v>31179</v>
      </c>
      <c r="D408" s="33" t="s">
        <v>1688</v>
      </c>
      <c r="E408" s="33" t="s">
        <v>1689</v>
      </c>
      <c r="F408" s="35"/>
      <c r="G408" s="33" t="s">
        <v>11</v>
      </c>
      <c r="H408" s="3" t="s">
        <v>6</v>
      </c>
    </row>
    <row r="409" spans="1:8">
      <c r="A409" s="2">
        <v>132</v>
      </c>
      <c r="B409" s="33" t="s">
        <v>235</v>
      </c>
      <c r="C409" s="34">
        <v>18529</v>
      </c>
      <c r="D409" s="35"/>
      <c r="E409" s="35"/>
      <c r="F409" s="33" t="s">
        <v>36</v>
      </c>
      <c r="G409" s="33" t="s">
        <v>11</v>
      </c>
      <c r="H409" s="3" t="s">
        <v>6</v>
      </c>
    </row>
    <row r="410" spans="1:8">
      <c r="A410" s="2">
        <v>245</v>
      </c>
      <c r="B410" s="33" t="s">
        <v>535</v>
      </c>
      <c r="C410" s="34">
        <v>27366</v>
      </c>
      <c r="D410" s="33" t="s">
        <v>1077</v>
      </c>
      <c r="E410" s="33" t="s">
        <v>1078</v>
      </c>
      <c r="F410" s="33" t="s">
        <v>144</v>
      </c>
      <c r="G410" s="33" t="s">
        <v>11</v>
      </c>
      <c r="H410" s="3" t="s">
        <v>6</v>
      </c>
    </row>
    <row r="411" spans="1:8">
      <c r="A411" s="2">
        <v>485</v>
      </c>
      <c r="B411" s="33" t="s">
        <v>402</v>
      </c>
      <c r="C411" s="34">
        <v>27798</v>
      </c>
      <c r="D411" s="33" t="s">
        <v>1513</v>
      </c>
      <c r="E411" s="33" t="s">
        <v>1514</v>
      </c>
      <c r="F411" s="35"/>
      <c r="G411" s="33" t="s">
        <v>275</v>
      </c>
      <c r="H411" s="3" t="s">
        <v>6</v>
      </c>
    </row>
    <row r="412" spans="1:8">
      <c r="A412" s="2">
        <v>311</v>
      </c>
      <c r="B412" s="33" t="s">
        <v>630</v>
      </c>
      <c r="C412" s="34">
        <v>28609</v>
      </c>
      <c r="D412" s="33" t="s">
        <v>1197</v>
      </c>
      <c r="E412" s="33" t="s">
        <v>1198</v>
      </c>
      <c r="F412" s="35"/>
      <c r="G412" s="33" t="s">
        <v>17</v>
      </c>
      <c r="H412" s="3" t="s">
        <v>6</v>
      </c>
    </row>
    <row r="413" spans="1:8">
      <c r="A413" s="2">
        <v>144</v>
      </c>
      <c r="B413" s="33" t="s">
        <v>253</v>
      </c>
      <c r="C413" s="34">
        <v>29457</v>
      </c>
      <c r="D413" s="33" t="s">
        <v>915</v>
      </c>
      <c r="E413" s="33" t="s">
        <v>916</v>
      </c>
      <c r="F413" s="35"/>
      <c r="G413" s="33" t="s">
        <v>17</v>
      </c>
      <c r="H413" s="3" t="s">
        <v>6</v>
      </c>
    </row>
    <row r="414" spans="1:8">
      <c r="A414" s="2">
        <v>90</v>
      </c>
      <c r="B414" s="33" t="s">
        <v>184</v>
      </c>
      <c r="C414" s="34">
        <v>24169</v>
      </c>
      <c r="D414" s="33" t="s">
        <v>853</v>
      </c>
      <c r="E414" s="33" t="s">
        <v>854</v>
      </c>
      <c r="F414" s="33" t="s">
        <v>92</v>
      </c>
      <c r="G414" s="33" t="s">
        <v>11</v>
      </c>
      <c r="H414" s="3" t="s">
        <v>6</v>
      </c>
    </row>
    <row r="415" spans="1:8">
      <c r="A415" s="2">
        <v>186</v>
      </c>
      <c r="B415" s="33" t="s">
        <v>328</v>
      </c>
      <c r="C415" s="34">
        <v>30209</v>
      </c>
      <c r="D415" s="33" t="s">
        <v>967</v>
      </c>
      <c r="E415" s="33" t="s">
        <v>968</v>
      </c>
      <c r="F415" s="35"/>
      <c r="G415" s="33" t="s">
        <v>17</v>
      </c>
      <c r="H415" s="3" t="s">
        <v>6</v>
      </c>
    </row>
    <row r="416" spans="1:8">
      <c r="A416" s="2">
        <v>486</v>
      </c>
      <c r="B416" s="33" t="s">
        <v>513</v>
      </c>
      <c r="C416" s="34">
        <v>26140</v>
      </c>
      <c r="D416" s="33" t="s">
        <v>1515</v>
      </c>
      <c r="E416" s="33" t="s">
        <v>1516</v>
      </c>
      <c r="F416" s="35"/>
      <c r="G416" s="33" t="s">
        <v>17</v>
      </c>
      <c r="H416" s="3" t="s">
        <v>6</v>
      </c>
    </row>
    <row r="417" spans="1:8">
      <c r="A417" s="2">
        <v>505</v>
      </c>
      <c r="B417" s="33" t="s">
        <v>576</v>
      </c>
      <c r="C417" s="34">
        <v>28373</v>
      </c>
      <c r="D417" s="33" t="s">
        <v>1553</v>
      </c>
      <c r="E417" s="33" t="s">
        <v>1554</v>
      </c>
      <c r="F417" s="35"/>
      <c r="G417" s="33" t="s">
        <v>11</v>
      </c>
      <c r="H417" s="3" t="s">
        <v>6</v>
      </c>
    </row>
    <row r="418" spans="1:8">
      <c r="A418" s="2">
        <v>169</v>
      </c>
      <c r="B418" s="33" t="s">
        <v>309</v>
      </c>
      <c r="C418" s="34">
        <v>28365</v>
      </c>
      <c r="D418" s="33" t="s">
        <v>944</v>
      </c>
      <c r="E418" s="33" t="s">
        <v>945</v>
      </c>
      <c r="F418" s="33" t="s">
        <v>109</v>
      </c>
      <c r="G418" s="33" t="s">
        <v>11</v>
      </c>
      <c r="H418" s="3" t="s">
        <v>6</v>
      </c>
    </row>
    <row r="419" spans="1:8">
      <c r="A419" s="2">
        <v>582</v>
      </c>
      <c r="B419" s="33" t="s">
        <v>137</v>
      </c>
      <c r="C419" s="34">
        <v>26132</v>
      </c>
      <c r="D419" s="33" t="s">
        <v>1700</v>
      </c>
      <c r="E419" s="33" t="s">
        <v>1701</v>
      </c>
      <c r="F419" s="35"/>
      <c r="G419" s="33" t="s">
        <v>11</v>
      </c>
      <c r="H419" s="3" t="s">
        <v>6</v>
      </c>
    </row>
    <row r="420" spans="1:8">
      <c r="A420" s="2">
        <v>503</v>
      </c>
      <c r="B420" s="33" t="s">
        <v>526</v>
      </c>
      <c r="C420" s="34">
        <v>26819</v>
      </c>
      <c r="D420" s="33" t="s">
        <v>1549</v>
      </c>
      <c r="E420" s="33" t="s">
        <v>1550</v>
      </c>
      <c r="F420" s="35"/>
      <c r="G420" s="33" t="s">
        <v>275</v>
      </c>
      <c r="H420" s="3" t="s">
        <v>6</v>
      </c>
    </row>
    <row r="421" spans="1:8">
      <c r="A421" s="2">
        <v>554</v>
      </c>
      <c r="B421" s="33" t="s">
        <v>131</v>
      </c>
      <c r="C421" s="34">
        <v>26646</v>
      </c>
      <c r="D421" s="33" t="s">
        <v>1646</v>
      </c>
      <c r="E421" s="33" t="s">
        <v>1647</v>
      </c>
      <c r="F421" s="35"/>
      <c r="G421" s="33" t="s">
        <v>11</v>
      </c>
      <c r="H421" s="3" t="s">
        <v>6</v>
      </c>
    </row>
    <row r="422" spans="1:8">
      <c r="A422" s="2">
        <v>497</v>
      </c>
      <c r="B422" s="33" t="s">
        <v>569</v>
      </c>
      <c r="C422" s="34">
        <v>28106</v>
      </c>
      <c r="D422" s="33" t="s">
        <v>1537</v>
      </c>
      <c r="E422" s="33" t="s">
        <v>1538</v>
      </c>
      <c r="F422" s="35"/>
      <c r="G422" s="33" t="s">
        <v>11</v>
      </c>
      <c r="H422" s="3" t="s">
        <v>6</v>
      </c>
    </row>
    <row r="423" spans="1:8">
      <c r="A423" s="2">
        <v>447</v>
      </c>
      <c r="B423" s="33" t="s">
        <v>438</v>
      </c>
      <c r="C423" s="34">
        <v>33480</v>
      </c>
      <c r="D423" s="33" t="s">
        <v>1446</v>
      </c>
      <c r="E423" s="33" t="s">
        <v>1447</v>
      </c>
      <c r="F423" s="35"/>
      <c r="G423" s="33" t="s">
        <v>11</v>
      </c>
      <c r="H423" s="3" t="s">
        <v>6</v>
      </c>
    </row>
    <row r="424" spans="1:8">
      <c r="A424" s="2">
        <v>504</v>
      </c>
      <c r="B424" s="33" t="s">
        <v>403</v>
      </c>
      <c r="C424" s="34">
        <v>28730</v>
      </c>
      <c r="D424" s="33" t="s">
        <v>1551</v>
      </c>
      <c r="E424" s="33" t="s">
        <v>1552</v>
      </c>
      <c r="F424" s="35"/>
      <c r="G424" s="33" t="s">
        <v>14</v>
      </c>
      <c r="H424" s="3" t="s">
        <v>6</v>
      </c>
    </row>
    <row r="425" spans="1:8">
      <c r="A425" s="2">
        <v>73</v>
      </c>
      <c r="B425" s="33" t="s">
        <v>159</v>
      </c>
      <c r="C425" s="34">
        <v>365</v>
      </c>
      <c r="D425" s="35"/>
      <c r="E425" s="35"/>
      <c r="F425" s="33" t="s">
        <v>10</v>
      </c>
      <c r="G425" s="33" t="s">
        <v>11</v>
      </c>
      <c r="H425" s="3" t="s">
        <v>6</v>
      </c>
    </row>
    <row r="426" spans="1:8">
      <c r="A426" s="2">
        <v>328</v>
      </c>
      <c r="B426" s="33" t="s">
        <v>665</v>
      </c>
      <c r="C426" s="34">
        <v>28293</v>
      </c>
      <c r="D426" s="33" t="s">
        <v>1227</v>
      </c>
      <c r="E426" s="33" t="s">
        <v>1228</v>
      </c>
      <c r="F426" s="33" t="s">
        <v>666</v>
      </c>
      <c r="G426" s="33" t="s">
        <v>14</v>
      </c>
      <c r="H426" s="3" t="s">
        <v>6</v>
      </c>
    </row>
    <row r="427" spans="1:8">
      <c r="A427" s="2">
        <v>287</v>
      </c>
      <c r="B427" s="33" t="s">
        <v>620</v>
      </c>
      <c r="C427" s="34">
        <v>27155</v>
      </c>
      <c r="D427" s="33" t="s">
        <v>1152</v>
      </c>
      <c r="E427" s="33" t="s">
        <v>1153</v>
      </c>
      <c r="F427" s="33" t="s">
        <v>621</v>
      </c>
      <c r="G427" s="33" t="s">
        <v>11</v>
      </c>
      <c r="H427" s="3" t="s">
        <v>6</v>
      </c>
    </row>
    <row r="428" spans="1:8">
      <c r="A428" s="2">
        <v>182</v>
      </c>
      <c r="B428" s="33" t="s">
        <v>467</v>
      </c>
      <c r="C428" s="34">
        <v>27507</v>
      </c>
      <c r="D428" s="33" t="s">
        <v>961</v>
      </c>
      <c r="E428" s="33" t="s">
        <v>962</v>
      </c>
      <c r="F428" s="33" t="s">
        <v>10</v>
      </c>
      <c r="G428" s="33" t="s">
        <v>11</v>
      </c>
      <c r="H428" s="3" t="s">
        <v>6</v>
      </c>
    </row>
    <row r="429" spans="1:8">
      <c r="A429" s="2">
        <v>349</v>
      </c>
      <c r="B429" s="33" t="s">
        <v>59</v>
      </c>
      <c r="C429" s="34">
        <v>24249</v>
      </c>
      <c r="D429" s="33" t="s">
        <v>1267</v>
      </c>
      <c r="E429" s="33" t="s">
        <v>1268</v>
      </c>
      <c r="F429" s="35"/>
      <c r="G429" s="33" t="s">
        <v>60</v>
      </c>
      <c r="H429" s="3" t="s">
        <v>6</v>
      </c>
    </row>
    <row r="430" spans="1:8">
      <c r="A430" s="2">
        <v>118</v>
      </c>
      <c r="B430" s="33" t="s">
        <v>219</v>
      </c>
      <c r="C430" s="34">
        <v>365</v>
      </c>
      <c r="D430" s="35"/>
      <c r="E430" s="35"/>
      <c r="F430" s="35"/>
      <c r="G430" s="33" t="s">
        <v>11</v>
      </c>
      <c r="H430" s="3" t="s">
        <v>6</v>
      </c>
    </row>
    <row r="431" spans="1:8">
      <c r="A431" s="2">
        <v>392</v>
      </c>
      <c r="B431" s="33" t="s">
        <v>722</v>
      </c>
      <c r="C431" s="34">
        <v>27710</v>
      </c>
      <c r="D431" s="35"/>
      <c r="E431" s="35"/>
      <c r="F431" s="35"/>
      <c r="G431" s="33" t="s">
        <v>275</v>
      </c>
      <c r="H431" s="3" t="s">
        <v>6</v>
      </c>
    </row>
    <row r="432" spans="1:8">
      <c r="A432" s="2">
        <v>225</v>
      </c>
      <c r="B432" s="33" t="s">
        <v>487</v>
      </c>
      <c r="C432" s="34">
        <v>25252</v>
      </c>
      <c r="D432" s="33" t="s">
        <v>1042</v>
      </c>
      <c r="E432" s="33" t="s">
        <v>1043</v>
      </c>
      <c r="F432" s="33" t="s">
        <v>347</v>
      </c>
      <c r="G432" s="33" t="s">
        <v>11</v>
      </c>
      <c r="H432" s="3" t="s">
        <v>6</v>
      </c>
    </row>
    <row r="433" spans="1:8">
      <c r="A433" s="2">
        <v>437</v>
      </c>
      <c r="B433" s="33" t="s">
        <v>748</v>
      </c>
      <c r="C433" s="34">
        <v>28075</v>
      </c>
      <c r="D433" s="33" t="s">
        <v>1426</v>
      </c>
      <c r="E433" s="33" t="s">
        <v>1427</v>
      </c>
      <c r="F433" s="35"/>
      <c r="G433" s="33" t="s">
        <v>11</v>
      </c>
      <c r="H433" s="3" t="s">
        <v>6</v>
      </c>
    </row>
    <row r="434" spans="1:8">
      <c r="A434" s="2">
        <v>70</v>
      </c>
      <c r="B434" s="33" t="s">
        <v>156</v>
      </c>
      <c r="C434" s="34">
        <v>365</v>
      </c>
      <c r="D434" s="35"/>
      <c r="E434" s="35"/>
      <c r="F434" s="35"/>
      <c r="G434" s="35"/>
      <c r="H434" s="3" t="s">
        <v>6</v>
      </c>
    </row>
    <row r="435" spans="1:8">
      <c r="A435" s="2">
        <v>34</v>
      </c>
      <c r="B435" s="33" t="s">
        <v>84</v>
      </c>
      <c r="C435" s="34">
        <v>24823</v>
      </c>
      <c r="D435" s="33" t="s">
        <v>793</v>
      </c>
      <c r="E435" s="33" t="s">
        <v>794</v>
      </c>
      <c r="F435" s="35"/>
      <c r="G435" s="33" t="s">
        <v>11</v>
      </c>
      <c r="H435" s="3" t="s">
        <v>6</v>
      </c>
    </row>
    <row r="436" spans="1:8">
      <c r="A436" s="2">
        <v>461</v>
      </c>
      <c r="B436" s="33" t="s">
        <v>517</v>
      </c>
      <c r="C436" s="34">
        <v>25874</v>
      </c>
      <c r="D436" s="33" t="s">
        <v>1472</v>
      </c>
      <c r="E436" s="33" t="s">
        <v>1473</v>
      </c>
      <c r="F436" s="35"/>
      <c r="G436" s="33" t="s">
        <v>11</v>
      </c>
      <c r="H436" s="3" t="s">
        <v>6</v>
      </c>
    </row>
    <row r="437" spans="1:8">
      <c r="A437" s="2">
        <v>305</v>
      </c>
      <c r="B437" s="33" t="s">
        <v>55</v>
      </c>
      <c r="C437" s="34">
        <v>24938</v>
      </c>
      <c r="D437" s="33" t="s">
        <v>1187</v>
      </c>
      <c r="E437" s="33" t="s">
        <v>1188</v>
      </c>
      <c r="F437" s="33" t="s">
        <v>56</v>
      </c>
      <c r="G437" s="33" t="s">
        <v>14</v>
      </c>
      <c r="H437" s="3" t="s">
        <v>6</v>
      </c>
    </row>
    <row r="438" spans="1:8">
      <c r="A438" s="2">
        <v>58</v>
      </c>
      <c r="B438" s="33" t="s">
        <v>140</v>
      </c>
      <c r="C438" s="34">
        <v>365</v>
      </c>
      <c r="D438" s="35"/>
      <c r="E438" s="35"/>
      <c r="F438" s="35"/>
      <c r="G438" s="35"/>
      <c r="H438" s="3" t="s">
        <v>6</v>
      </c>
    </row>
    <row r="439" spans="1:8">
      <c r="A439" s="2">
        <v>483</v>
      </c>
      <c r="B439" s="33" t="s">
        <v>523</v>
      </c>
      <c r="C439" s="34">
        <v>23197</v>
      </c>
      <c r="D439" s="33" t="s">
        <v>1509</v>
      </c>
      <c r="E439" s="33" t="s">
        <v>1510</v>
      </c>
      <c r="F439" s="35"/>
      <c r="G439" s="33" t="s">
        <v>275</v>
      </c>
      <c r="H439" s="3" t="s">
        <v>6</v>
      </c>
    </row>
    <row r="440" spans="1:8">
      <c r="A440" s="2">
        <v>22</v>
      </c>
      <c r="B440" s="33" t="s">
        <v>42</v>
      </c>
      <c r="C440" s="34">
        <v>24837</v>
      </c>
      <c r="D440" s="33" t="s">
        <v>776</v>
      </c>
      <c r="E440" s="33" t="s">
        <v>777</v>
      </c>
      <c r="F440" s="33" t="s">
        <v>24</v>
      </c>
      <c r="G440" s="33" t="s">
        <v>11</v>
      </c>
      <c r="H440" s="3" t="s">
        <v>8</v>
      </c>
    </row>
    <row r="441" spans="1:8">
      <c r="A441" s="2">
        <v>336</v>
      </c>
      <c r="B441" s="33" t="s">
        <v>671</v>
      </c>
      <c r="C441" s="34">
        <v>30128</v>
      </c>
      <c r="D441" s="33" t="s">
        <v>1243</v>
      </c>
      <c r="E441" s="33" t="s">
        <v>1244</v>
      </c>
      <c r="F441" s="35"/>
      <c r="G441" s="33" t="s">
        <v>275</v>
      </c>
      <c r="H441" s="3" t="s">
        <v>6</v>
      </c>
    </row>
    <row r="442" spans="1:8">
      <c r="A442" s="2">
        <v>41</v>
      </c>
      <c r="B442" s="33" t="s">
        <v>95</v>
      </c>
      <c r="C442" s="34">
        <v>21790</v>
      </c>
      <c r="D442" s="33" t="s">
        <v>803</v>
      </c>
      <c r="E442" s="33" t="s">
        <v>804</v>
      </c>
      <c r="F442" s="35"/>
      <c r="G442" s="33" t="s">
        <v>17</v>
      </c>
      <c r="H442" s="3" t="s">
        <v>6</v>
      </c>
    </row>
    <row r="443" spans="1:8">
      <c r="A443" s="2">
        <v>55</v>
      </c>
      <c r="B443" s="33" t="s">
        <v>118</v>
      </c>
      <c r="C443" s="34">
        <v>365</v>
      </c>
      <c r="D443" s="35"/>
      <c r="E443" s="35"/>
      <c r="F443" s="35"/>
      <c r="G443" s="35"/>
      <c r="H443" s="3" t="s">
        <v>6</v>
      </c>
    </row>
    <row r="444" spans="1:8">
      <c r="A444" s="2">
        <v>66</v>
      </c>
      <c r="B444" s="33" t="s">
        <v>150</v>
      </c>
      <c r="C444" s="34">
        <v>27465</v>
      </c>
      <c r="D444" s="33" t="s">
        <v>832</v>
      </c>
      <c r="E444" s="33" t="s">
        <v>833</v>
      </c>
      <c r="F444" s="33" t="s">
        <v>151</v>
      </c>
      <c r="G444" s="33" t="s">
        <v>11</v>
      </c>
      <c r="H444" s="3" t="s">
        <v>6</v>
      </c>
    </row>
    <row r="445" spans="1:8">
      <c r="A445" s="2">
        <v>219</v>
      </c>
      <c r="B445" s="33" t="s">
        <v>529</v>
      </c>
      <c r="C445" s="34">
        <v>25790</v>
      </c>
      <c r="D445" s="33" t="s">
        <v>1031</v>
      </c>
      <c r="E445" s="33" t="s">
        <v>1032</v>
      </c>
      <c r="F445" s="33" t="s">
        <v>46</v>
      </c>
      <c r="G445" s="33" t="s">
        <v>11</v>
      </c>
      <c r="H445" s="3" t="s">
        <v>6</v>
      </c>
    </row>
    <row r="446" spans="1:8">
      <c r="A446" s="2">
        <v>593</v>
      </c>
      <c r="B446" s="33" t="s">
        <v>450</v>
      </c>
      <c r="C446" s="34">
        <v>29886</v>
      </c>
      <c r="D446" s="33" t="s">
        <v>1718</v>
      </c>
      <c r="E446" s="33" t="s">
        <v>1719</v>
      </c>
      <c r="F446" s="35"/>
      <c r="G446" s="33" t="s">
        <v>11</v>
      </c>
      <c r="H446" s="3" t="s">
        <v>6</v>
      </c>
    </row>
    <row r="447" spans="1:8">
      <c r="A447" s="2">
        <v>346</v>
      </c>
      <c r="B447" s="33" t="s">
        <v>688</v>
      </c>
      <c r="C447" s="34">
        <v>27453</v>
      </c>
      <c r="D447" s="33" t="s">
        <v>1261</v>
      </c>
      <c r="E447" s="33" t="s">
        <v>1262</v>
      </c>
      <c r="F447" s="33" t="s">
        <v>689</v>
      </c>
      <c r="G447" s="33" t="s">
        <v>11</v>
      </c>
      <c r="H447" s="3" t="s">
        <v>6</v>
      </c>
    </row>
    <row r="448" spans="1:8">
      <c r="A448" s="2">
        <v>83</v>
      </c>
      <c r="B448" s="33" t="s">
        <v>171</v>
      </c>
      <c r="C448" s="34">
        <v>365</v>
      </c>
      <c r="D448" s="35"/>
      <c r="E448" s="35"/>
      <c r="F448" s="35"/>
      <c r="G448" s="35"/>
      <c r="H448" s="3" t="s">
        <v>6</v>
      </c>
    </row>
    <row r="449" spans="1:8">
      <c r="A449" s="2">
        <v>468</v>
      </c>
      <c r="B449" s="33" t="s">
        <v>459</v>
      </c>
      <c r="C449" s="34">
        <v>25301</v>
      </c>
      <c r="D449" s="33" t="s">
        <v>1486</v>
      </c>
      <c r="E449" s="33" t="s">
        <v>1487</v>
      </c>
      <c r="F449" s="35"/>
      <c r="G449" s="33" t="s">
        <v>11</v>
      </c>
      <c r="H449" s="3" t="s">
        <v>6</v>
      </c>
    </row>
    <row r="450" spans="1:8">
      <c r="A450" s="2">
        <v>53</v>
      </c>
      <c r="B450" s="33" t="s">
        <v>115</v>
      </c>
      <c r="C450" s="34">
        <v>25490</v>
      </c>
      <c r="D450" s="33" t="s">
        <v>818</v>
      </c>
      <c r="E450" s="33" t="s">
        <v>819</v>
      </c>
      <c r="F450" s="33" t="s">
        <v>116</v>
      </c>
      <c r="G450" s="33" t="s">
        <v>11</v>
      </c>
      <c r="H450" s="3" t="s">
        <v>6</v>
      </c>
    </row>
    <row r="451" spans="1:8">
      <c r="A451" s="2">
        <v>370</v>
      </c>
      <c r="B451" s="33" t="s">
        <v>63</v>
      </c>
      <c r="C451" s="34">
        <v>31143</v>
      </c>
      <c r="D451" s="33" t="s">
        <v>1304</v>
      </c>
      <c r="E451" s="33" t="s">
        <v>1305</v>
      </c>
      <c r="F451" s="33" t="s">
        <v>64</v>
      </c>
      <c r="G451" s="33" t="s">
        <v>11</v>
      </c>
      <c r="H451" s="3" t="s">
        <v>6</v>
      </c>
    </row>
    <row r="452" spans="1:8">
      <c r="A452" s="2">
        <v>193</v>
      </c>
      <c r="B452" s="33" t="s">
        <v>337</v>
      </c>
      <c r="C452" s="34">
        <v>27423</v>
      </c>
      <c r="D452" s="33" t="s">
        <v>981</v>
      </c>
      <c r="E452" s="33" t="s">
        <v>982</v>
      </c>
      <c r="F452" s="35"/>
      <c r="G452" s="33" t="s">
        <v>17</v>
      </c>
      <c r="H452" s="3" t="s">
        <v>6</v>
      </c>
    </row>
    <row r="453" spans="1:8">
      <c r="A453" s="2">
        <v>331</v>
      </c>
      <c r="B453" s="33" t="s">
        <v>510</v>
      </c>
      <c r="C453" s="34">
        <v>29348</v>
      </c>
      <c r="D453" s="33" t="s">
        <v>1233</v>
      </c>
      <c r="E453" s="33" t="s">
        <v>1234</v>
      </c>
      <c r="F453" s="35"/>
      <c r="G453" s="33" t="s">
        <v>17</v>
      </c>
      <c r="H453" s="3" t="s">
        <v>6</v>
      </c>
    </row>
    <row r="454" spans="1:8">
      <c r="A454" s="2">
        <v>304</v>
      </c>
      <c r="B454" s="33" t="s">
        <v>627</v>
      </c>
      <c r="C454" s="34">
        <v>28516</v>
      </c>
      <c r="D454" s="33" t="s">
        <v>1185</v>
      </c>
      <c r="E454" s="33" t="s">
        <v>1186</v>
      </c>
      <c r="F454" s="33" t="s">
        <v>540</v>
      </c>
      <c r="G454" s="33" t="s">
        <v>11</v>
      </c>
      <c r="H454" s="3" t="s">
        <v>6</v>
      </c>
    </row>
    <row r="455" spans="1:8">
      <c r="A455" s="2">
        <v>56</v>
      </c>
      <c r="B455" s="33" t="s">
        <v>119</v>
      </c>
      <c r="C455" s="34">
        <v>28755</v>
      </c>
      <c r="D455" s="33" t="s">
        <v>822</v>
      </c>
      <c r="E455" s="33" t="s">
        <v>823</v>
      </c>
      <c r="F455" s="35"/>
      <c r="G455" s="33" t="s">
        <v>17</v>
      </c>
      <c r="H455" s="3" t="s">
        <v>6</v>
      </c>
    </row>
    <row r="456" spans="1:8">
      <c r="A456" s="2">
        <v>389</v>
      </c>
      <c r="B456" s="33" t="s">
        <v>123</v>
      </c>
      <c r="C456" s="34">
        <v>26794</v>
      </c>
      <c r="D456" s="33" t="s">
        <v>1341</v>
      </c>
      <c r="E456" s="33" t="s">
        <v>1156</v>
      </c>
      <c r="F456" s="35"/>
      <c r="G456" s="33" t="s">
        <v>124</v>
      </c>
      <c r="H456" s="3" t="s">
        <v>6</v>
      </c>
    </row>
    <row r="457" spans="1:8">
      <c r="A457" s="2">
        <v>539</v>
      </c>
      <c r="B457" s="33" t="s">
        <v>250</v>
      </c>
      <c r="C457" s="34">
        <v>32280</v>
      </c>
      <c r="D457" s="33" t="s">
        <v>1617</v>
      </c>
      <c r="E457" s="33" t="s">
        <v>1618</v>
      </c>
      <c r="F457" s="35"/>
      <c r="G457" s="33" t="s">
        <v>14</v>
      </c>
      <c r="H457" s="3" t="s">
        <v>6</v>
      </c>
    </row>
    <row r="458" spans="1:8">
      <c r="A458" s="2">
        <v>332</v>
      </c>
      <c r="B458" s="33" t="s">
        <v>637</v>
      </c>
      <c r="C458" s="34">
        <v>30776</v>
      </c>
      <c r="D458" s="33" t="s">
        <v>1235</v>
      </c>
      <c r="E458" s="33" t="s">
        <v>1236</v>
      </c>
      <c r="F458" s="33" t="s">
        <v>638</v>
      </c>
      <c r="G458" s="33" t="s">
        <v>14</v>
      </c>
      <c r="H458" s="3" t="s">
        <v>6</v>
      </c>
    </row>
    <row r="459" spans="1:8">
      <c r="A459" s="2">
        <v>526</v>
      </c>
      <c r="B459" s="33" t="s">
        <v>317</v>
      </c>
      <c r="C459" s="34">
        <v>32437</v>
      </c>
      <c r="D459" s="33" t="s">
        <v>1595</v>
      </c>
      <c r="E459" s="33" t="s">
        <v>1596</v>
      </c>
      <c r="F459" s="35"/>
      <c r="G459" s="33" t="s">
        <v>14</v>
      </c>
      <c r="H459" s="3" t="s">
        <v>6</v>
      </c>
    </row>
    <row r="460" spans="1:8">
      <c r="A460" s="2">
        <v>202</v>
      </c>
      <c r="B460" s="33" t="s">
        <v>343</v>
      </c>
      <c r="C460" s="34">
        <v>28655</v>
      </c>
      <c r="D460" s="33" t="s">
        <v>999</v>
      </c>
      <c r="E460" s="33" t="s">
        <v>1000</v>
      </c>
      <c r="F460" s="33" t="s">
        <v>164</v>
      </c>
      <c r="G460" s="33" t="s">
        <v>14</v>
      </c>
      <c r="H460" s="3" t="s">
        <v>6</v>
      </c>
    </row>
    <row r="461" spans="1:8">
      <c r="A461" s="2">
        <v>344</v>
      </c>
      <c r="B461" s="33" t="s">
        <v>301</v>
      </c>
      <c r="C461" s="34">
        <v>28625</v>
      </c>
      <c r="D461" s="33" t="s">
        <v>1257</v>
      </c>
      <c r="E461" s="33" t="s">
        <v>1258</v>
      </c>
      <c r="F461" s="33" t="s">
        <v>173</v>
      </c>
      <c r="G461" s="33" t="s">
        <v>11</v>
      </c>
      <c r="H461" s="3" t="s">
        <v>6</v>
      </c>
    </row>
    <row r="462" spans="1:8">
      <c r="A462" s="2">
        <v>363</v>
      </c>
      <c r="B462" s="33" t="s">
        <v>361</v>
      </c>
      <c r="C462" s="34">
        <v>20501</v>
      </c>
      <c r="D462" s="33" t="s">
        <v>1291</v>
      </c>
      <c r="E462" s="33" t="s">
        <v>1292</v>
      </c>
      <c r="F462" s="35"/>
      <c r="G462" s="33" t="s">
        <v>17</v>
      </c>
      <c r="H462" s="3" t="s">
        <v>6</v>
      </c>
    </row>
    <row r="463" spans="1:8">
      <c r="A463" s="2">
        <v>282</v>
      </c>
      <c r="B463" s="33" t="s">
        <v>610</v>
      </c>
      <c r="C463" s="34">
        <v>29376</v>
      </c>
      <c r="D463" s="33" t="s">
        <v>1144</v>
      </c>
      <c r="E463" s="33" t="s">
        <v>1145</v>
      </c>
      <c r="F463" s="33" t="s">
        <v>109</v>
      </c>
      <c r="G463" s="33" t="s">
        <v>11</v>
      </c>
      <c r="H463" s="3" t="s">
        <v>6</v>
      </c>
    </row>
    <row r="464" spans="1:8">
      <c r="A464" s="2">
        <v>542</v>
      </c>
      <c r="B464" s="33" t="s">
        <v>565</v>
      </c>
      <c r="C464" s="34">
        <v>29793</v>
      </c>
      <c r="D464" s="33" t="s">
        <v>1623</v>
      </c>
      <c r="E464" s="33" t="s">
        <v>1624</v>
      </c>
      <c r="F464" s="35"/>
      <c r="G464" s="33" t="s">
        <v>14</v>
      </c>
      <c r="H464" s="3" t="s">
        <v>6</v>
      </c>
    </row>
    <row r="465" spans="1:8">
      <c r="A465" s="2">
        <v>320</v>
      </c>
      <c r="B465" s="33" t="s">
        <v>651</v>
      </c>
      <c r="C465" s="34">
        <v>28317</v>
      </c>
      <c r="D465" s="33" t="s">
        <v>1213</v>
      </c>
      <c r="E465" s="33" t="s">
        <v>1214</v>
      </c>
      <c r="F465" s="33" t="s">
        <v>652</v>
      </c>
      <c r="G465" s="33" t="s">
        <v>11</v>
      </c>
      <c r="H465" s="3" t="s">
        <v>6</v>
      </c>
    </row>
    <row r="466" spans="1:8">
      <c r="A466" s="2">
        <v>96</v>
      </c>
      <c r="B466" s="33" t="s">
        <v>190</v>
      </c>
      <c r="C466" s="34">
        <v>365</v>
      </c>
      <c r="D466" s="33" t="s">
        <v>859</v>
      </c>
      <c r="E466" s="33" t="s">
        <v>860</v>
      </c>
      <c r="F466" s="35"/>
      <c r="G466" s="33" t="s">
        <v>17</v>
      </c>
      <c r="H466" s="3" t="s">
        <v>6</v>
      </c>
    </row>
    <row r="467" spans="1:8">
      <c r="A467" s="2">
        <v>516</v>
      </c>
      <c r="B467" s="33" t="s">
        <v>308</v>
      </c>
      <c r="C467" s="34">
        <v>26631</v>
      </c>
      <c r="D467" s="33" t="s">
        <v>1575</v>
      </c>
      <c r="E467" s="33" t="s">
        <v>1576</v>
      </c>
      <c r="F467" s="35"/>
      <c r="G467" s="33" t="s">
        <v>11</v>
      </c>
      <c r="H467" s="3" t="s">
        <v>6</v>
      </c>
    </row>
    <row r="468" spans="1:8">
      <c r="A468" s="2">
        <v>290</v>
      </c>
      <c r="B468" s="33" t="s">
        <v>640</v>
      </c>
      <c r="C468" s="34">
        <v>28641</v>
      </c>
      <c r="D468" s="33" t="s">
        <v>1159</v>
      </c>
      <c r="E468" s="33" t="s">
        <v>1160</v>
      </c>
      <c r="F468" s="33" t="s">
        <v>641</v>
      </c>
      <c r="G468" s="33" t="s">
        <v>11</v>
      </c>
      <c r="H468" s="3" t="s">
        <v>6</v>
      </c>
    </row>
    <row r="469" spans="1:8">
      <c r="A469" s="2">
        <v>439</v>
      </c>
      <c r="B469" s="33" t="s">
        <v>516</v>
      </c>
      <c r="C469" s="34">
        <v>26500</v>
      </c>
      <c r="D469" s="33" t="s">
        <v>1430</v>
      </c>
      <c r="E469" s="33" t="s">
        <v>1431</v>
      </c>
      <c r="F469" s="35"/>
      <c r="G469" s="33" t="s">
        <v>14</v>
      </c>
      <c r="H469" s="3" t="s">
        <v>6</v>
      </c>
    </row>
    <row r="470" spans="1:8">
      <c r="A470" s="2">
        <v>64</v>
      </c>
      <c r="B470" s="33" t="s">
        <v>148</v>
      </c>
      <c r="C470" s="34">
        <v>28833</v>
      </c>
      <c r="D470" s="33" t="s">
        <v>828</v>
      </c>
      <c r="E470" s="33" t="s">
        <v>829</v>
      </c>
      <c r="F470" s="33" t="s">
        <v>109</v>
      </c>
      <c r="G470" s="33" t="s">
        <v>14</v>
      </c>
      <c r="H470" s="3" t="s">
        <v>6</v>
      </c>
    </row>
    <row r="471" spans="1:8">
      <c r="A471" s="2">
        <v>519</v>
      </c>
      <c r="B471" s="33" t="s">
        <v>311</v>
      </c>
      <c r="C471" s="34">
        <v>28052</v>
      </c>
      <c r="D471" s="33" t="s">
        <v>1581</v>
      </c>
      <c r="E471" s="33" t="s">
        <v>1582</v>
      </c>
      <c r="F471" s="35"/>
      <c r="G471" s="35"/>
      <c r="H471" s="3" t="s">
        <v>6</v>
      </c>
    </row>
    <row r="472" spans="1:8">
      <c r="A472" s="2">
        <v>23</v>
      </c>
      <c r="B472" s="33" t="s">
        <v>43</v>
      </c>
      <c r="C472" s="34">
        <v>25730</v>
      </c>
      <c r="D472" s="33" t="s">
        <v>778</v>
      </c>
      <c r="E472" s="33" t="s">
        <v>779</v>
      </c>
      <c r="F472" s="33" t="s">
        <v>44</v>
      </c>
      <c r="G472" s="33" t="s">
        <v>11</v>
      </c>
      <c r="H472" s="3" t="s">
        <v>8</v>
      </c>
    </row>
    <row r="473" spans="1:8">
      <c r="A473" s="2">
        <v>527</v>
      </c>
      <c r="B473" s="33" t="s">
        <v>323</v>
      </c>
      <c r="C473" s="34">
        <v>26463</v>
      </c>
      <c r="D473" s="33" t="s">
        <v>1597</v>
      </c>
      <c r="E473" s="33" t="s">
        <v>1598</v>
      </c>
      <c r="F473" s="35"/>
      <c r="G473" s="33" t="s">
        <v>11</v>
      </c>
      <c r="H473" s="3" t="s">
        <v>6</v>
      </c>
    </row>
    <row r="474" spans="1:8">
      <c r="A474" s="2">
        <v>386</v>
      </c>
      <c r="B474" s="33" t="s">
        <v>394</v>
      </c>
      <c r="C474" s="34">
        <v>29997</v>
      </c>
      <c r="D474" s="33" t="s">
        <v>1336</v>
      </c>
      <c r="E474" s="33" t="s">
        <v>1337</v>
      </c>
      <c r="F474" s="33" t="s">
        <v>121</v>
      </c>
      <c r="G474" s="33" t="s">
        <v>14</v>
      </c>
      <c r="H474" s="3" t="s">
        <v>6</v>
      </c>
    </row>
    <row r="475" spans="1:8">
      <c r="A475" s="2">
        <v>522</v>
      </c>
      <c r="B475" s="33" t="s">
        <v>422</v>
      </c>
      <c r="C475" s="34">
        <v>28139</v>
      </c>
      <c r="D475" s="33" t="s">
        <v>1587</v>
      </c>
      <c r="E475" s="33" t="s">
        <v>1588</v>
      </c>
      <c r="F475" s="35"/>
      <c r="G475" s="33" t="s">
        <v>11</v>
      </c>
      <c r="H475" s="3" t="s">
        <v>6</v>
      </c>
    </row>
    <row r="476" spans="1:8">
      <c r="A476" s="2">
        <v>438</v>
      </c>
      <c r="B476" s="33" t="s">
        <v>300</v>
      </c>
      <c r="C476" s="34">
        <v>30424</v>
      </c>
      <c r="D476" s="33" t="s">
        <v>1428</v>
      </c>
      <c r="E476" s="33" t="s">
        <v>1429</v>
      </c>
      <c r="F476" s="35"/>
      <c r="G476" s="33" t="s">
        <v>14</v>
      </c>
      <c r="H476" s="3" t="s">
        <v>6</v>
      </c>
    </row>
    <row r="477" spans="1:8">
      <c r="A477" s="2">
        <v>242</v>
      </c>
      <c r="B477" s="33" t="s">
        <v>532</v>
      </c>
      <c r="C477" s="34">
        <v>31783</v>
      </c>
      <c r="D477" s="33" t="s">
        <v>1072</v>
      </c>
      <c r="E477" s="33" t="s">
        <v>1073</v>
      </c>
      <c r="F477" s="33" t="s">
        <v>13</v>
      </c>
      <c r="G477" s="33" t="s">
        <v>11</v>
      </c>
      <c r="H477" s="3" t="s">
        <v>6</v>
      </c>
    </row>
    <row r="478" spans="1:8">
      <c r="A478" s="2">
        <v>334</v>
      </c>
      <c r="B478" s="33" t="s">
        <v>669</v>
      </c>
      <c r="C478" s="34">
        <v>30198</v>
      </c>
      <c r="D478" s="33" t="s">
        <v>1239</v>
      </c>
      <c r="E478" s="33" t="s">
        <v>1240</v>
      </c>
      <c r="F478" s="35"/>
      <c r="G478" s="33" t="s">
        <v>17</v>
      </c>
      <c r="H478" s="3" t="s">
        <v>6</v>
      </c>
    </row>
    <row r="479" spans="1:8">
      <c r="A479" s="2">
        <v>375</v>
      </c>
      <c r="B479" s="33" t="s">
        <v>368</v>
      </c>
      <c r="C479" s="34">
        <v>27545</v>
      </c>
      <c r="D479" s="33" t="s">
        <v>1314</v>
      </c>
      <c r="E479" s="33" t="s">
        <v>1315</v>
      </c>
      <c r="F479" s="33" t="s">
        <v>369</v>
      </c>
      <c r="G479" s="33" t="s">
        <v>11</v>
      </c>
      <c r="H479" s="3" t="s">
        <v>6</v>
      </c>
    </row>
    <row r="480" spans="1:8">
      <c r="A480" s="2">
        <v>402</v>
      </c>
      <c r="B480" s="33" t="s">
        <v>127</v>
      </c>
      <c r="C480" s="34">
        <v>33255</v>
      </c>
      <c r="D480" s="33" t="s">
        <v>1362</v>
      </c>
      <c r="E480" s="33" t="s">
        <v>1363</v>
      </c>
      <c r="F480" s="33" t="s">
        <v>128</v>
      </c>
      <c r="G480" s="33" t="s">
        <v>11</v>
      </c>
      <c r="H480" s="3" t="s">
        <v>6</v>
      </c>
    </row>
    <row r="481" spans="1:8">
      <c r="A481" s="2">
        <v>343</v>
      </c>
      <c r="B481" s="33" t="s">
        <v>678</v>
      </c>
      <c r="C481" s="34">
        <v>29636</v>
      </c>
      <c r="D481" s="33" t="s">
        <v>1255</v>
      </c>
      <c r="E481" s="33" t="s">
        <v>1256</v>
      </c>
      <c r="F481" s="33" t="s">
        <v>679</v>
      </c>
      <c r="G481" s="33" t="s">
        <v>14</v>
      </c>
      <c r="H481" s="3" t="s">
        <v>6</v>
      </c>
    </row>
    <row r="482" spans="1:8">
      <c r="A482" s="2">
        <v>544</v>
      </c>
      <c r="B482" s="33" t="s">
        <v>613</v>
      </c>
      <c r="C482" s="34">
        <v>29474</v>
      </c>
      <c r="D482" s="33" t="s">
        <v>1627</v>
      </c>
      <c r="E482" s="33" t="s">
        <v>1628</v>
      </c>
      <c r="F482" s="35"/>
      <c r="G482" s="33" t="s">
        <v>14</v>
      </c>
      <c r="H482" s="3" t="s">
        <v>6</v>
      </c>
    </row>
    <row r="483" spans="1:8">
      <c r="A483" s="2">
        <v>594</v>
      </c>
      <c r="B483" s="33" t="s">
        <v>354</v>
      </c>
      <c r="C483" s="34">
        <v>29387</v>
      </c>
      <c r="D483" s="33" t="s">
        <v>1720</v>
      </c>
      <c r="E483" s="33" t="s">
        <v>1721</v>
      </c>
      <c r="F483" s="35"/>
      <c r="G483" s="33" t="s">
        <v>11</v>
      </c>
      <c r="H483" s="3" t="s">
        <v>6</v>
      </c>
    </row>
    <row r="484" spans="1:8">
      <c r="A484" s="2">
        <v>256</v>
      </c>
      <c r="B484" s="33" t="s">
        <v>501</v>
      </c>
      <c r="C484" s="34">
        <v>29452</v>
      </c>
      <c r="D484" s="33" t="s">
        <v>1093</v>
      </c>
      <c r="E484" s="33" t="s">
        <v>1094</v>
      </c>
      <c r="F484" s="33" t="s">
        <v>502</v>
      </c>
      <c r="G484" s="33" t="s">
        <v>14</v>
      </c>
      <c r="H484" s="3" t="s">
        <v>6</v>
      </c>
    </row>
    <row r="485" spans="1:8">
      <c r="A485" s="2">
        <v>264</v>
      </c>
      <c r="B485" s="33" t="s">
        <v>615</v>
      </c>
      <c r="C485" s="34">
        <v>28339</v>
      </c>
      <c r="D485" s="33" t="s">
        <v>1108</v>
      </c>
      <c r="E485" s="33" t="s">
        <v>1109</v>
      </c>
      <c r="F485" s="33" t="s">
        <v>616</v>
      </c>
      <c r="G485" s="33" t="s">
        <v>11</v>
      </c>
      <c r="H485" s="3" t="s">
        <v>6</v>
      </c>
    </row>
    <row r="486" spans="1:8">
      <c r="A486" s="2">
        <v>24</v>
      </c>
      <c r="B486" s="33" t="s">
        <v>45</v>
      </c>
      <c r="C486" s="34">
        <v>24216</v>
      </c>
      <c r="D486" s="33" t="s">
        <v>780</v>
      </c>
      <c r="E486" s="33" t="s">
        <v>781</v>
      </c>
      <c r="F486" s="33" t="s">
        <v>46</v>
      </c>
      <c r="G486" s="33" t="s">
        <v>47</v>
      </c>
      <c r="H486" s="3" t="s">
        <v>8</v>
      </c>
    </row>
    <row r="487" spans="1:8">
      <c r="A487" s="2">
        <v>94</v>
      </c>
      <c r="B487" s="33" t="s">
        <v>188</v>
      </c>
      <c r="C487" s="34">
        <v>365</v>
      </c>
      <c r="D487" s="35"/>
      <c r="E487" s="35"/>
      <c r="F487" s="35"/>
      <c r="G487" s="35"/>
      <c r="H487" s="3" t="s">
        <v>6</v>
      </c>
    </row>
    <row r="488" spans="1:8">
      <c r="A488" s="2">
        <v>269</v>
      </c>
      <c r="B488" s="33" t="s">
        <v>539</v>
      </c>
      <c r="C488" s="34">
        <v>29090</v>
      </c>
      <c r="D488" s="33" t="s">
        <v>1118</v>
      </c>
      <c r="E488" s="33" t="s">
        <v>1119</v>
      </c>
      <c r="F488" s="33" t="s">
        <v>540</v>
      </c>
      <c r="G488" s="33" t="s">
        <v>14</v>
      </c>
      <c r="H488" s="3" t="s">
        <v>6</v>
      </c>
    </row>
    <row r="489" spans="1:8">
      <c r="A489" s="2">
        <v>71</v>
      </c>
      <c r="B489" s="33" t="s">
        <v>157</v>
      </c>
      <c r="C489" s="34">
        <v>365</v>
      </c>
      <c r="D489" s="35"/>
      <c r="E489" s="35"/>
      <c r="F489" s="35"/>
      <c r="G489" s="35"/>
      <c r="H489" s="3" t="s">
        <v>6</v>
      </c>
    </row>
    <row r="490" spans="1:8">
      <c r="A490" s="2">
        <v>373</v>
      </c>
      <c r="B490" s="33" t="s">
        <v>365</v>
      </c>
      <c r="C490" s="34">
        <v>26552</v>
      </c>
      <c r="D490" s="33" t="s">
        <v>1310</v>
      </c>
      <c r="E490" s="33" t="s">
        <v>1311</v>
      </c>
      <c r="F490" s="33" t="s">
        <v>266</v>
      </c>
      <c r="G490" s="33" t="s">
        <v>14</v>
      </c>
      <c r="H490" s="3" t="s">
        <v>6</v>
      </c>
    </row>
    <row r="491" spans="1:8">
      <c r="A491" s="2">
        <v>230</v>
      </c>
      <c r="B491" s="33" t="s">
        <v>491</v>
      </c>
      <c r="C491" s="34">
        <v>30102</v>
      </c>
      <c r="D491" s="33" t="s">
        <v>1051</v>
      </c>
      <c r="E491" s="33" t="s">
        <v>1052</v>
      </c>
      <c r="F491" s="33" t="s">
        <v>492</v>
      </c>
      <c r="G491" s="33" t="s">
        <v>11</v>
      </c>
      <c r="H491" s="3" t="s">
        <v>6</v>
      </c>
    </row>
    <row r="492" spans="1:8">
      <c r="A492" s="2">
        <v>107</v>
      </c>
      <c r="B492" s="33" t="s">
        <v>205</v>
      </c>
      <c r="C492" s="34">
        <v>24946</v>
      </c>
      <c r="D492" s="35"/>
      <c r="E492" s="33" t="s">
        <v>871</v>
      </c>
      <c r="F492" s="33" t="s">
        <v>154</v>
      </c>
      <c r="G492" s="33" t="s">
        <v>11</v>
      </c>
      <c r="H492" s="3" t="s">
        <v>6</v>
      </c>
    </row>
    <row r="493" spans="1:8">
      <c r="A493" s="2">
        <v>173</v>
      </c>
      <c r="B493" s="33" t="s">
        <v>314</v>
      </c>
      <c r="C493" s="34">
        <v>25311</v>
      </c>
      <c r="D493" s="33" t="s">
        <v>952</v>
      </c>
      <c r="E493" s="33" t="s">
        <v>953</v>
      </c>
      <c r="F493" s="33" t="s">
        <v>315</v>
      </c>
      <c r="G493" s="33" t="s">
        <v>14</v>
      </c>
      <c r="H493" s="3" t="s">
        <v>6</v>
      </c>
    </row>
    <row r="494" spans="1:8">
      <c r="A494" s="2">
        <v>299</v>
      </c>
      <c r="B494" s="33" t="s">
        <v>691</v>
      </c>
      <c r="C494" s="34">
        <v>31071</v>
      </c>
      <c r="D494" s="33" t="s">
        <v>1175</v>
      </c>
      <c r="E494" s="33" t="s">
        <v>1176</v>
      </c>
      <c r="F494" s="35"/>
      <c r="G494" s="33" t="s">
        <v>17</v>
      </c>
      <c r="H494" s="3" t="s">
        <v>6</v>
      </c>
    </row>
    <row r="495" spans="1:8">
      <c r="A495" s="2">
        <v>263</v>
      </c>
      <c r="B495" s="33" t="s">
        <v>600</v>
      </c>
      <c r="C495" s="34">
        <v>22800</v>
      </c>
      <c r="D495" s="33" t="s">
        <v>1106</v>
      </c>
      <c r="E495" s="33" t="s">
        <v>1107</v>
      </c>
      <c r="F495" s="33" t="s">
        <v>502</v>
      </c>
      <c r="G495" s="33" t="s">
        <v>11</v>
      </c>
      <c r="H495" s="3" t="s">
        <v>6</v>
      </c>
    </row>
    <row r="496" spans="1:8">
      <c r="A496" s="2">
        <v>557</v>
      </c>
      <c r="B496" s="33" t="s">
        <v>435</v>
      </c>
      <c r="C496" s="34">
        <v>32211</v>
      </c>
      <c r="D496" s="33" t="s">
        <v>1652</v>
      </c>
      <c r="E496" s="33" t="s">
        <v>1653</v>
      </c>
      <c r="F496" s="35"/>
      <c r="G496" s="33" t="s">
        <v>14</v>
      </c>
      <c r="H496" s="3" t="s">
        <v>6</v>
      </c>
    </row>
    <row r="497" spans="1:8">
      <c r="A497" s="2">
        <v>412</v>
      </c>
      <c r="B497" s="33" t="s">
        <v>397</v>
      </c>
      <c r="C497" s="34">
        <v>29818</v>
      </c>
      <c r="D497" s="33" t="s">
        <v>1380</v>
      </c>
      <c r="E497" s="33" t="s">
        <v>1381</v>
      </c>
      <c r="F497" s="33" t="s">
        <v>398</v>
      </c>
      <c r="G497" s="33" t="s">
        <v>14</v>
      </c>
      <c r="H497" s="3" t="s">
        <v>6</v>
      </c>
    </row>
    <row r="498" spans="1:8">
      <c r="A498" s="2">
        <v>286</v>
      </c>
      <c r="B498" s="33" t="s">
        <v>619</v>
      </c>
      <c r="C498" s="34"/>
      <c r="D498" s="33" t="s">
        <v>1150</v>
      </c>
      <c r="E498" s="33" t="s">
        <v>1151</v>
      </c>
      <c r="F498" s="35"/>
      <c r="G498" s="33" t="s">
        <v>17</v>
      </c>
      <c r="H498" s="3" t="s">
        <v>6</v>
      </c>
    </row>
    <row r="499" spans="1:8">
      <c r="A499" s="2">
        <v>565</v>
      </c>
      <c r="B499" s="33" t="s">
        <v>573</v>
      </c>
      <c r="C499" s="34">
        <v>35201</v>
      </c>
      <c r="D499" s="33" t="s">
        <v>1668</v>
      </c>
      <c r="E499" s="33" t="s">
        <v>1669</v>
      </c>
      <c r="F499" s="35"/>
      <c r="G499" s="33" t="s">
        <v>11</v>
      </c>
      <c r="H499" s="3" t="s">
        <v>6</v>
      </c>
    </row>
    <row r="500" spans="1:8">
      <c r="A500" s="2">
        <v>216</v>
      </c>
      <c r="B500" s="33" t="s">
        <v>477</v>
      </c>
      <c r="C500" s="34">
        <v>31059</v>
      </c>
      <c r="D500" s="33" t="s">
        <v>1025</v>
      </c>
      <c r="E500" s="33" t="s">
        <v>1026</v>
      </c>
      <c r="F500" s="33" t="s">
        <v>347</v>
      </c>
      <c r="G500" s="33" t="s">
        <v>47</v>
      </c>
      <c r="H500" s="3" t="s">
        <v>6</v>
      </c>
    </row>
    <row r="501" spans="1:8">
      <c r="A501" s="2">
        <v>106</v>
      </c>
      <c r="B501" s="33" t="s">
        <v>204</v>
      </c>
      <c r="C501" s="34">
        <v>27421</v>
      </c>
      <c r="D501" s="33" t="s">
        <v>869</v>
      </c>
      <c r="E501" s="33" t="s">
        <v>870</v>
      </c>
      <c r="F501" s="35"/>
      <c r="G501" s="33" t="s">
        <v>17</v>
      </c>
      <c r="H501" s="3" t="s">
        <v>6</v>
      </c>
    </row>
    <row r="502" spans="1:8">
      <c r="A502" s="2">
        <v>546</v>
      </c>
      <c r="B502" s="33" t="s">
        <v>67</v>
      </c>
      <c r="C502" s="34">
        <v>32833</v>
      </c>
      <c r="D502" s="33" t="s">
        <v>1631</v>
      </c>
      <c r="E502" s="33" t="s">
        <v>1632</v>
      </c>
      <c r="F502" s="35"/>
      <c r="G502" s="33" t="s">
        <v>14</v>
      </c>
      <c r="H502" s="3" t="s">
        <v>6</v>
      </c>
    </row>
    <row r="503" spans="1:8">
      <c r="A503" s="2">
        <v>419</v>
      </c>
      <c r="B503" s="33" t="s">
        <v>417</v>
      </c>
      <c r="C503" s="34">
        <v>28107</v>
      </c>
      <c r="D503" s="33" t="s">
        <v>1392</v>
      </c>
      <c r="E503" s="33" t="s">
        <v>1393</v>
      </c>
      <c r="F503" s="33" t="s">
        <v>347</v>
      </c>
      <c r="G503" s="33" t="s">
        <v>11</v>
      </c>
      <c r="H503" s="3" t="s">
        <v>6</v>
      </c>
    </row>
    <row r="504" spans="1:8">
      <c r="A504" s="2">
        <v>140</v>
      </c>
      <c r="B504" s="33" t="s">
        <v>245</v>
      </c>
      <c r="C504" s="34">
        <v>26395</v>
      </c>
      <c r="D504" s="33" t="s">
        <v>911</v>
      </c>
      <c r="E504" s="35"/>
      <c r="F504" s="33" t="s">
        <v>109</v>
      </c>
      <c r="G504" s="33" t="s">
        <v>11</v>
      </c>
      <c r="H504" s="3" t="s">
        <v>6</v>
      </c>
    </row>
    <row r="505" spans="1:8">
      <c r="A505" s="2">
        <v>398</v>
      </c>
      <c r="B505" s="33" t="s">
        <v>724</v>
      </c>
      <c r="C505" s="34">
        <v>28179</v>
      </c>
      <c r="D505" s="33" t="s">
        <v>1356</v>
      </c>
      <c r="E505" s="33" t="s">
        <v>1357</v>
      </c>
      <c r="F505" s="33" t="s">
        <v>725</v>
      </c>
      <c r="G505" s="33" t="s">
        <v>11</v>
      </c>
      <c r="H505" s="3" t="s">
        <v>6</v>
      </c>
    </row>
    <row r="506" spans="1:8">
      <c r="A506" s="2">
        <v>135</v>
      </c>
      <c r="B506" s="33" t="s">
        <v>239</v>
      </c>
      <c r="C506" s="34">
        <v>365</v>
      </c>
      <c r="D506" s="35"/>
      <c r="E506" s="35"/>
      <c r="F506" s="35"/>
      <c r="G506" s="35"/>
      <c r="H506" s="3" t="s">
        <v>6</v>
      </c>
    </row>
    <row r="507" spans="1:8">
      <c r="A507" s="2">
        <v>211</v>
      </c>
      <c r="B507" s="33" t="s">
        <v>480</v>
      </c>
      <c r="C507" s="34">
        <v>25529</v>
      </c>
      <c r="D507" s="33" t="s">
        <v>1017</v>
      </c>
      <c r="E507" s="33" t="s">
        <v>1018</v>
      </c>
      <c r="F507" s="33" t="s">
        <v>481</v>
      </c>
      <c r="G507" s="33" t="s">
        <v>11</v>
      </c>
      <c r="H507" s="3" t="s">
        <v>6</v>
      </c>
    </row>
    <row r="508" spans="1:8">
      <c r="A508" s="2">
        <v>314</v>
      </c>
      <c r="B508" s="33" t="s">
        <v>294</v>
      </c>
      <c r="C508" s="34">
        <v>29726</v>
      </c>
      <c r="D508" s="33" t="s">
        <v>1201</v>
      </c>
      <c r="E508" s="33" t="s">
        <v>1202</v>
      </c>
      <c r="F508" s="33" t="s">
        <v>295</v>
      </c>
      <c r="G508" s="33" t="s">
        <v>11</v>
      </c>
      <c r="H508" s="3" t="s">
        <v>6</v>
      </c>
    </row>
    <row r="509" spans="1:8">
      <c r="A509" s="2">
        <v>40</v>
      </c>
      <c r="B509" s="33" t="s">
        <v>93</v>
      </c>
      <c r="C509" s="34">
        <v>28269</v>
      </c>
      <c r="D509" s="33" t="s">
        <v>801</v>
      </c>
      <c r="E509" s="33" t="s">
        <v>802</v>
      </c>
      <c r="F509" s="33" t="s">
        <v>94</v>
      </c>
      <c r="G509" s="33" t="s">
        <v>11</v>
      </c>
      <c r="H509" s="3" t="s">
        <v>6</v>
      </c>
    </row>
    <row r="510" spans="1:8">
      <c r="A510" s="2">
        <v>397</v>
      </c>
      <c r="B510" s="33" t="s">
        <v>723</v>
      </c>
      <c r="C510" s="34">
        <v>26520</v>
      </c>
      <c r="D510" s="33" t="s">
        <v>1354</v>
      </c>
      <c r="E510" s="33" t="s">
        <v>1355</v>
      </c>
      <c r="F510" s="35"/>
      <c r="G510" s="33" t="s">
        <v>17</v>
      </c>
      <c r="H510" s="3" t="s">
        <v>6</v>
      </c>
    </row>
    <row r="511" spans="1:8">
      <c r="A511" s="2">
        <v>158</v>
      </c>
      <c r="B511" s="33" t="s">
        <v>269</v>
      </c>
      <c r="C511" s="34">
        <v>26669</v>
      </c>
      <c r="D511" s="33" t="s">
        <v>936</v>
      </c>
      <c r="E511" s="33" t="s">
        <v>937</v>
      </c>
      <c r="F511" s="33" t="s">
        <v>169</v>
      </c>
      <c r="G511" s="33" t="s">
        <v>11</v>
      </c>
      <c r="H511" s="3" t="s">
        <v>6</v>
      </c>
    </row>
    <row r="512" spans="1:8">
      <c r="A512" s="2">
        <v>477</v>
      </c>
      <c r="B512" s="33" t="s">
        <v>179</v>
      </c>
      <c r="C512" s="34"/>
      <c r="D512" s="35"/>
      <c r="E512" s="35"/>
      <c r="F512" s="35"/>
      <c r="G512" s="35"/>
      <c r="H512" s="3" t="s">
        <v>6</v>
      </c>
    </row>
    <row r="513" spans="1:8">
      <c r="A513" s="2">
        <v>274</v>
      </c>
      <c r="B513" s="33" t="s">
        <v>542</v>
      </c>
      <c r="C513" s="34">
        <v>27031</v>
      </c>
      <c r="D513" s="33" t="s">
        <v>1128</v>
      </c>
      <c r="E513" s="33" t="s">
        <v>1129</v>
      </c>
      <c r="F513" s="35"/>
      <c r="G513" s="33" t="s">
        <v>17</v>
      </c>
      <c r="H513" s="3" t="s">
        <v>6</v>
      </c>
    </row>
    <row r="514" spans="1:8">
      <c r="A514" s="2">
        <v>359</v>
      </c>
      <c r="B514" s="33" t="s">
        <v>196</v>
      </c>
      <c r="C514" s="34">
        <v>29276</v>
      </c>
      <c r="D514" s="33" t="s">
        <v>1283</v>
      </c>
      <c r="E514" s="33" t="s">
        <v>1284</v>
      </c>
      <c r="F514" s="33" t="s">
        <v>197</v>
      </c>
      <c r="G514" s="33" t="s">
        <v>11</v>
      </c>
      <c r="H514" s="3" t="s">
        <v>6</v>
      </c>
    </row>
    <row r="515" spans="1:8">
      <c r="A515" s="2">
        <v>323</v>
      </c>
      <c r="B515" s="33" t="s">
        <v>634</v>
      </c>
      <c r="C515" s="34">
        <v>28781</v>
      </c>
      <c r="D515" s="33" t="s">
        <v>1219</v>
      </c>
      <c r="E515" s="33" t="s">
        <v>1220</v>
      </c>
      <c r="F515" s="33" t="s">
        <v>635</v>
      </c>
      <c r="G515" s="33" t="s">
        <v>11</v>
      </c>
      <c r="H515" s="3" t="s">
        <v>6</v>
      </c>
    </row>
    <row r="516" spans="1:8">
      <c r="A516" s="2">
        <v>246</v>
      </c>
      <c r="B516" s="33" t="s">
        <v>512</v>
      </c>
      <c r="C516" s="34">
        <v>32393</v>
      </c>
      <c r="D516" s="33" t="s">
        <v>1079</v>
      </c>
      <c r="E516" s="33" t="s">
        <v>1080</v>
      </c>
      <c r="F516" s="33" t="s">
        <v>13</v>
      </c>
      <c r="G516" s="33" t="s">
        <v>11</v>
      </c>
      <c r="H516" s="3" t="s">
        <v>6</v>
      </c>
    </row>
    <row r="517" spans="1:8">
      <c r="A517" s="2">
        <v>261</v>
      </c>
      <c r="B517" s="33" t="s">
        <v>297</v>
      </c>
      <c r="C517" s="34">
        <v>27370</v>
      </c>
      <c r="D517" s="33" t="s">
        <v>1102</v>
      </c>
      <c r="E517" s="33" t="s">
        <v>1103</v>
      </c>
      <c r="F517" s="33" t="s">
        <v>298</v>
      </c>
      <c r="G517" s="33" t="s">
        <v>11</v>
      </c>
      <c r="H517" s="3" t="s">
        <v>6</v>
      </c>
    </row>
    <row r="518" spans="1:8">
      <c r="A518" s="2">
        <v>482</v>
      </c>
      <c r="B518" s="33" t="s">
        <v>401</v>
      </c>
      <c r="C518" s="34">
        <v>31896</v>
      </c>
      <c r="D518" s="33" t="s">
        <v>1507</v>
      </c>
      <c r="E518" s="33" t="s">
        <v>1508</v>
      </c>
      <c r="F518" s="35"/>
      <c r="G518" s="33" t="s">
        <v>11</v>
      </c>
      <c r="H518" s="3" t="s">
        <v>6</v>
      </c>
    </row>
    <row r="519" spans="1:8">
      <c r="A519" s="2">
        <v>374</v>
      </c>
      <c r="B519" s="33" t="s">
        <v>366</v>
      </c>
      <c r="C519" s="34">
        <v>30471</v>
      </c>
      <c r="D519" s="33" t="s">
        <v>1312</v>
      </c>
      <c r="E519" s="33" t="s">
        <v>1313</v>
      </c>
      <c r="F519" s="33" t="s">
        <v>367</v>
      </c>
      <c r="G519" s="33" t="s">
        <v>11</v>
      </c>
      <c r="H519" s="3" t="s">
        <v>6</v>
      </c>
    </row>
    <row r="520" spans="1:8">
      <c r="A520" s="2">
        <v>210</v>
      </c>
      <c r="B520" s="33" t="s">
        <v>465</v>
      </c>
      <c r="C520" s="34">
        <v>31351</v>
      </c>
      <c r="D520" s="33" t="s">
        <v>1015</v>
      </c>
      <c r="E520" s="33" t="s">
        <v>1016</v>
      </c>
      <c r="F520" s="33" t="s">
        <v>224</v>
      </c>
      <c r="G520" s="33" t="s">
        <v>11</v>
      </c>
      <c r="H520" s="3" t="s">
        <v>6</v>
      </c>
    </row>
    <row r="521" spans="1:8">
      <c r="A521" s="2">
        <v>584</v>
      </c>
      <c r="B521" s="33" t="s">
        <v>351</v>
      </c>
      <c r="C521" s="34">
        <v>32824</v>
      </c>
      <c r="D521" s="33" t="s">
        <v>1704</v>
      </c>
      <c r="E521" s="33" t="s">
        <v>1705</v>
      </c>
      <c r="F521" s="35"/>
      <c r="G521" s="33" t="s">
        <v>11</v>
      </c>
      <c r="H521" s="3" t="s">
        <v>6</v>
      </c>
    </row>
    <row r="522" spans="1:8">
      <c r="A522" s="2">
        <v>467</v>
      </c>
      <c r="B522" s="33" t="s">
        <v>458</v>
      </c>
      <c r="C522" s="34">
        <v>27596</v>
      </c>
      <c r="D522" s="33" t="s">
        <v>1484</v>
      </c>
      <c r="E522" s="33" t="s">
        <v>1485</v>
      </c>
      <c r="F522" s="35"/>
      <c r="G522" s="33" t="s">
        <v>11</v>
      </c>
      <c r="H522" s="3" t="s">
        <v>6</v>
      </c>
    </row>
    <row r="523" spans="1:8">
      <c r="A523" s="2">
        <v>583</v>
      </c>
      <c r="B523" s="33" t="s">
        <v>350</v>
      </c>
      <c r="C523" s="34">
        <v>22912</v>
      </c>
      <c r="D523" s="33" t="s">
        <v>1702</v>
      </c>
      <c r="E523" s="33" t="s">
        <v>1703</v>
      </c>
      <c r="F523" s="35"/>
      <c r="G523" s="35"/>
      <c r="H523" s="3" t="s">
        <v>6</v>
      </c>
    </row>
    <row r="524" spans="1:8">
      <c r="A524" s="2">
        <v>205</v>
      </c>
      <c r="B524" s="33" t="s">
        <v>345</v>
      </c>
      <c r="C524" s="34">
        <v>26737</v>
      </c>
      <c r="D524" s="33" t="s">
        <v>1005</v>
      </c>
      <c r="E524" s="33" t="s">
        <v>1006</v>
      </c>
      <c r="F524" s="35"/>
      <c r="G524" s="33" t="s">
        <v>17</v>
      </c>
      <c r="H524" s="3" t="s">
        <v>6</v>
      </c>
    </row>
    <row r="525" spans="1:8">
      <c r="A525" s="2">
        <v>69</v>
      </c>
      <c r="B525" s="33" t="s">
        <v>155</v>
      </c>
      <c r="C525" s="34">
        <v>29473</v>
      </c>
      <c r="D525" s="33" t="s">
        <v>836</v>
      </c>
      <c r="E525" s="35"/>
      <c r="F525" s="35"/>
      <c r="G525" s="33" t="s">
        <v>11</v>
      </c>
      <c r="H525" s="3" t="s">
        <v>6</v>
      </c>
    </row>
    <row r="526" spans="1:8">
      <c r="A526" s="2">
        <v>76</v>
      </c>
      <c r="B526" s="33" t="s">
        <v>162</v>
      </c>
      <c r="C526" s="34">
        <v>27903</v>
      </c>
      <c r="D526" s="33" t="s">
        <v>842</v>
      </c>
      <c r="E526" s="35"/>
      <c r="F526" s="35"/>
      <c r="G526" s="33" t="s">
        <v>11</v>
      </c>
      <c r="H526" s="3" t="s">
        <v>6</v>
      </c>
    </row>
    <row r="527" spans="1:8">
      <c r="A527" s="2">
        <v>605</v>
      </c>
      <c r="B527" s="33" t="s">
        <v>698</v>
      </c>
      <c r="C527" s="34">
        <v>30764</v>
      </c>
      <c r="D527" s="33" t="s">
        <v>1740</v>
      </c>
      <c r="E527" s="33" t="s">
        <v>1741</v>
      </c>
      <c r="F527" s="35"/>
      <c r="G527" s="33" t="s">
        <v>14</v>
      </c>
      <c r="H527" s="3" t="s">
        <v>6</v>
      </c>
    </row>
    <row r="528" spans="1:8">
      <c r="A528" s="2">
        <v>451</v>
      </c>
      <c r="B528" s="33" t="s">
        <v>441</v>
      </c>
      <c r="C528" s="34">
        <v>24358</v>
      </c>
      <c r="D528" s="33" t="s">
        <v>1452</v>
      </c>
      <c r="E528" s="33" t="s">
        <v>1453</v>
      </c>
      <c r="F528" s="35"/>
      <c r="G528" s="33" t="s">
        <v>11</v>
      </c>
      <c r="H528" s="3" t="s">
        <v>6</v>
      </c>
    </row>
    <row r="529" spans="1:8">
      <c r="A529" s="2">
        <v>508</v>
      </c>
      <c r="B529" s="33" t="s">
        <v>518</v>
      </c>
      <c r="C529" s="34">
        <v>27810</v>
      </c>
      <c r="D529" s="33" t="s">
        <v>1559</v>
      </c>
      <c r="E529" s="33" t="s">
        <v>1560</v>
      </c>
      <c r="F529" s="35"/>
      <c r="G529" s="33" t="s">
        <v>11</v>
      </c>
      <c r="H529" s="3" t="s">
        <v>6</v>
      </c>
    </row>
    <row r="530" spans="1:8">
      <c r="A530" s="2">
        <v>509</v>
      </c>
      <c r="B530" s="33" t="s">
        <v>528</v>
      </c>
      <c r="C530" s="34">
        <v>28981</v>
      </c>
      <c r="D530" s="33" t="s">
        <v>1561</v>
      </c>
      <c r="E530" s="33" t="s">
        <v>1562</v>
      </c>
      <c r="F530" s="35"/>
      <c r="G530" s="33" t="s">
        <v>14</v>
      </c>
      <c r="H530" s="3" t="s">
        <v>6</v>
      </c>
    </row>
    <row r="531" spans="1:8">
      <c r="A531" s="2">
        <v>460</v>
      </c>
      <c r="B531" s="33" t="s">
        <v>446</v>
      </c>
      <c r="C531" s="34">
        <v>30288</v>
      </c>
      <c r="D531" s="33" t="s">
        <v>1470</v>
      </c>
      <c r="E531" s="33" t="s">
        <v>1471</v>
      </c>
      <c r="F531" s="35"/>
      <c r="G531" s="33" t="s">
        <v>11</v>
      </c>
      <c r="H531" s="3" t="s">
        <v>6</v>
      </c>
    </row>
    <row r="532" spans="1:8">
      <c r="A532" s="2">
        <v>574</v>
      </c>
      <c r="B532" s="33" t="s">
        <v>71</v>
      </c>
      <c r="C532" s="34">
        <v>30250</v>
      </c>
      <c r="D532" s="33" t="s">
        <v>1684</v>
      </c>
      <c r="E532" s="33" t="s">
        <v>1685</v>
      </c>
      <c r="F532" s="35"/>
      <c r="G532" s="33" t="s">
        <v>17</v>
      </c>
      <c r="H532" s="3" t="s">
        <v>6</v>
      </c>
    </row>
    <row r="533" spans="1:8">
      <c r="A533" s="2">
        <v>441</v>
      </c>
      <c r="B533" s="33" t="s">
        <v>430</v>
      </c>
      <c r="C533" s="34">
        <v>27970</v>
      </c>
      <c r="D533" s="33" t="s">
        <v>1434</v>
      </c>
      <c r="E533" s="33" t="s">
        <v>1435</v>
      </c>
      <c r="F533" s="35"/>
      <c r="G533" s="33" t="s">
        <v>11</v>
      </c>
      <c r="H533" s="3" t="s">
        <v>6</v>
      </c>
    </row>
    <row r="534" spans="1:8">
      <c r="A534" s="2">
        <v>259</v>
      </c>
      <c r="B534" s="33" t="s">
        <v>597</v>
      </c>
      <c r="C534" s="34">
        <v>28495</v>
      </c>
      <c r="D534" s="33" t="s">
        <v>1098</v>
      </c>
      <c r="E534" s="33" t="s">
        <v>1099</v>
      </c>
      <c r="F534" s="33" t="s">
        <v>598</v>
      </c>
      <c r="G534" s="33" t="s">
        <v>14</v>
      </c>
      <c r="H534" s="3" t="s">
        <v>8</v>
      </c>
    </row>
    <row r="535" spans="1:8">
      <c r="A535" s="2">
        <v>413</v>
      </c>
      <c r="B535" s="33" t="s">
        <v>414</v>
      </c>
      <c r="C535" s="34">
        <v>29226</v>
      </c>
      <c r="D535" s="33" t="s">
        <v>1382</v>
      </c>
      <c r="E535" s="33" t="s">
        <v>1383</v>
      </c>
      <c r="F535" s="33" t="s">
        <v>415</v>
      </c>
      <c r="G535" s="33" t="s">
        <v>14</v>
      </c>
      <c r="H535" s="3" t="s">
        <v>6</v>
      </c>
    </row>
    <row r="536" spans="1:8">
      <c r="A536" s="2">
        <v>449</v>
      </c>
      <c r="B536" s="33" t="s">
        <v>439</v>
      </c>
      <c r="C536" s="34">
        <v>27594</v>
      </c>
      <c r="D536" s="33" t="s">
        <v>1448</v>
      </c>
      <c r="E536" s="33" t="s">
        <v>1449</v>
      </c>
      <c r="F536" s="33" t="s">
        <v>10</v>
      </c>
      <c r="G536" s="33" t="s">
        <v>11</v>
      </c>
      <c r="H536" s="3" t="s">
        <v>6</v>
      </c>
    </row>
    <row r="537" spans="1:8">
      <c r="A537" s="2">
        <v>91</v>
      </c>
      <c r="B537" s="33" t="s">
        <v>185</v>
      </c>
      <c r="C537" s="34">
        <v>28152</v>
      </c>
      <c r="D537" s="33" t="s">
        <v>855</v>
      </c>
      <c r="E537" s="33" t="s">
        <v>856</v>
      </c>
      <c r="F537" s="33" t="s">
        <v>169</v>
      </c>
      <c r="G537" s="33" t="s">
        <v>11</v>
      </c>
      <c r="H537" s="3" t="s">
        <v>6</v>
      </c>
    </row>
    <row r="538" spans="1:8">
      <c r="A538" s="2">
        <v>540</v>
      </c>
      <c r="B538" s="33" t="s">
        <v>251</v>
      </c>
      <c r="C538" s="34">
        <v>30174</v>
      </c>
      <c r="D538" s="33" t="s">
        <v>1619</v>
      </c>
      <c r="E538" s="33" t="s">
        <v>1620</v>
      </c>
      <c r="F538" s="35"/>
      <c r="G538" s="33" t="s">
        <v>11</v>
      </c>
      <c r="H538" s="3" t="s">
        <v>6</v>
      </c>
    </row>
    <row r="539" spans="1:8">
      <c r="A539" s="2">
        <v>224</v>
      </c>
      <c r="B539" s="33" t="s">
        <v>195</v>
      </c>
      <c r="C539" s="34">
        <v>27139</v>
      </c>
      <c r="D539" s="33" t="s">
        <v>1041</v>
      </c>
      <c r="E539" s="35"/>
      <c r="F539" s="35"/>
      <c r="G539" s="33" t="s">
        <v>11</v>
      </c>
      <c r="H539" s="3" t="s">
        <v>6</v>
      </c>
    </row>
    <row r="540" spans="1:8">
      <c r="A540" s="2">
        <v>390</v>
      </c>
      <c r="B540" s="33" t="s">
        <v>601</v>
      </c>
      <c r="C540" s="34">
        <v>26885</v>
      </c>
      <c r="D540" s="33" t="s">
        <v>1342</v>
      </c>
      <c r="E540" s="33" t="s">
        <v>1343</v>
      </c>
      <c r="F540" s="33" t="s">
        <v>36</v>
      </c>
      <c r="G540" s="33" t="s">
        <v>11</v>
      </c>
      <c r="H540" s="3" t="s">
        <v>6</v>
      </c>
    </row>
    <row r="541" spans="1:8">
      <c r="A541" s="2">
        <v>490</v>
      </c>
      <c r="B541" s="33" t="s">
        <v>293</v>
      </c>
      <c r="C541" s="34">
        <v>29394</v>
      </c>
      <c r="D541" s="33" t="s">
        <v>1523</v>
      </c>
      <c r="E541" s="33" t="s">
        <v>1524</v>
      </c>
      <c r="F541" s="35"/>
      <c r="G541" s="33" t="s">
        <v>17</v>
      </c>
      <c r="H541" s="3" t="s">
        <v>6</v>
      </c>
    </row>
    <row r="542" spans="1:8">
      <c r="A542" s="2">
        <v>303</v>
      </c>
      <c r="B542" s="33" t="s">
        <v>175</v>
      </c>
      <c r="C542" s="34">
        <v>28157</v>
      </c>
      <c r="D542" s="33" t="s">
        <v>1183</v>
      </c>
      <c r="E542" s="33" t="s">
        <v>1184</v>
      </c>
      <c r="F542" s="33" t="s">
        <v>176</v>
      </c>
      <c r="G542" s="33" t="s">
        <v>11</v>
      </c>
      <c r="H542" s="3" t="s">
        <v>6</v>
      </c>
    </row>
    <row r="543" spans="1:8">
      <c r="A543" s="2">
        <v>215</v>
      </c>
      <c r="B543" s="33" t="s">
        <v>348</v>
      </c>
      <c r="C543" s="34">
        <v>28655</v>
      </c>
      <c r="D543" s="33" t="s">
        <v>1023</v>
      </c>
      <c r="E543" s="33" t="s">
        <v>1024</v>
      </c>
      <c r="F543" s="33" t="s">
        <v>154</v>
      </c>
      <c r="G543" s="33" t="s">
        <v>11</v>
      </c>
      <c r="H543" s="3" t="s">
        <v>6</v>
      </c>
    </row>
    <row r="544" spans="1:8">
      <c r="A544" s="2">
        <v>244</v>
      </c>
      <c r="B544" s="33" t="s">
        <v>534</v>
      </c>
      <c r="C544" s="34">
        <v>31332</v>
      </c>
      <c r="D544" s="33" t="s">
        <v>1076</v>
      </c>
      <c r="E544" s="35"/>
      <c r="F544" s="33" t="s">
        <v>13</v>
      </c>
      <c r="G544" s="33" t="s">
        <v>11</v>
      </c>
      <c r="H544" s="3" t="s">
        <v>6</v>
      </c>
    </row>
    <row r="545" spans="1:8">
      <c r="A545" s="2">
        <v>25</v>
      </c>
      <c r="B545" s="33" t="s">
        <v>48</v>
      </c>
      <c r="C545" s="34">
        <v>29998</v>
      </c>
      <c r="D545" s="33" t="s">
        <v>782</v>
      </c>
      <c r="E545" s="33" t="s">
        <v>783</v>
      </c>
      <c r="F545" s="33" t="s">
        <v>10</v>
      </c>
      <c r="G545" s="33" t="s">
        <v>11</v>
      </c>
      <c r="H545" s="3" t="s">
        <v>6</v>
      </c>
    </row>
    <row r="546" spans="1:8">
      <c r="A546" s="2">
        <v>240</v>
      </c>
      <c r="B546" s="33" t="s">
        <v>496</v>
      </c>
      <c r="C546" s="34">
        <v>26235</v>
      </c>
      <c r="D546" s="33" t="s">
        <v>1068</v>
      </c>
      <c r="E546" s="33" t="s">
        <v>1069</v>
      </c>
      <c r="F546" s="33" t="s">
        <v>334</v>
      </c>
      <c r="G546" s="33" t="s">
        <v>14</v>
      </c>
      <c r="H546" s="3" t="s">
        <v>6</v>
      </c>
    </row>
    <row r="547" spans="1:8">
      <c r="A547" s="2">
        <v>524</v>
      </c>
      <c r="B547" s="33" t="s">
        <v>562</v>
      </c>
      <c r="C547" s="34">
        <v>30461</v>
      </c>
      <c r="D547" s="33" t="s">
        <v>1591</v>
      </c>
      <c r="E547" s="33" t="s">
        <v>1592</v>
      </c>
      <c r="F547" s="35"/>
      <c r="G547" s="33" t="s">
        <v>14</v>
      </c>
      <c r="H547" s="3" t="s">
        <v>6</v>
      </c>
    </row>
    <row r="548" spans="1:8">
      <c r="A548" s="2">
        <v>273</v>
      </c>
      <c r="B548" s="33" t="s">
        <v>520</v>
      </c>
      <c r="C548" s="34">
        <v>27569</v>
      </c>
      <c r="D548" s="33" t="s">
        <v>1126</v>
      </c>
      <c r="E548" s="33" t="s">
        <v>1127</v>
      </c>
      <c r="F548" s="33" t="s">
        <v>521</v>
      </c>
      <c r="G548" s="33" t="s">
        <v>31</v>
      </c>
      <c r="H548" s="3" t="s">
        <v>6</v>
      </c>
    </row>
    <row r="549" spans="1:8">
      <c r="A549" s="2">
        <v>156</v>
      </c>
      <c r="B549" s="33" t="s">
        <v>267</v>
      </c>
      <c r="C549" s="34">
        <v>25235</v>
      </c>
      <c r="D549" s="35"/>
      <c r="E549" s="35"/>
      <c r="F549" s="33" t="s">
        <v>20</v>
      </c>
      <c r="G549" s="33" t="s">
        <v>11</v>
      </c>
      <c r="H549" s="3" t="s">
        <v>6</v>
      </c>
    </row>
    <row r="550" spans="1:8">
      <c r="A550" s="2">
        <v>573</v>
      </c>
      <c r="B550" s="33" t="s">
        <v>566</v>
      </c>
      <c r="C550" s="34"/>
      <c r="D550" s="35"/>
      <c r="E550" s="35"/>
      <c r="F550" s="35"/>
      <c r="G550" s="35"/>
      <c r="H550" s="3" t="s">
        <v>6</v>
      </c>
    </row>
    <row r="551" spans="1:8">
      <c r="A551" s="2">
        <v>257</v>
      </c>
      <c r="B551" s="33" t="s">
        <v>514</v>
      </c>
      <c r="C551" s="34">
        <v>26024</v>
      </c>
      <c r="D551" s="33" t="s">
        <v>1095</v>
      </c>
      <c r="E551" s="33" t="s">
        <v>1096</v>
      </c>
      <c r="F551" s="33" t="s">
        <v>278</v>
      </c>
      <c r="G551" s="33" t="s">
        <v>11</v>
      </c>
      <c r="H551" s="3" t="s">
        <v>6</v>
      </c>
    </row>
    <row r="552" spans="1:8">
      <c r="A552" s="2">
        <v>117</v>
      </c>
      <c r="B552" s="33" t="s">
        <v>218</v>
      </c>
      <c r="C552" s="34">
        <v>365</v>
      </c>
      <c r="D552" s="33" t="s">
        <v>885</v>
      </c>
      <c r="E552" s="33" t="s">
        <v>886</v>
      </c>
      <c r="F552" s="35"/>
      <c r="G552" s="33" t="s">
        <v>11</v>
      </c>
      <c r="H552" s="3" t="s">
        <v>6</v>
      </c>
    </row>
    <row r="553" spans="1:8">
      <c r="A553" s="2">
        <v>218</v>
      </c>
      <c r="B553" s="33" t="s">
        <v>503</v>
      </c>
      <c r="C553" s="34">
        <v>32170</v>
      </c>
      <c r="D553" s="33" t="s">
        <v>1029</v>
      </c>
      <c r="E553" s="33" t="s">
        <v>1030</v>
      </c>
      <c r="F553" s="35"/>
      <c r="G553" s="33" t="s">
        <v>11</v>
      </c>
      <c r="H553" s="3" t="s">
        <v>6</v>
      </c>
    </row>
    <row r="554" spans="1:8">
      <c r="A554" s="2">
        <v>446</v>
      </c>
      <c r="B554" s="33" t="s">
        <v>437</v>
      </c>
      <c r="C554" s="34">
        <v>27945</v>
      </c>
      <c r="D554" s="33" t="s">
        <v>1444</v>
      </c>
      <c r="E554" s="33" t="s">
        <v>1445</v>
      </c>
      <c r="F554" s="35"/>
      <c r="G554" s="33" t="s">
        <v>11</v>
      </c>
      <c r="H554" s="3" t="s">
        <v>6</v>
      </c>
    </row>
    <row r="555" spans="1:8">
      <c r="A555" s="2">
        <v>74</v>
      </c>
      <c r="B555" s="33" t="s">
        <v>160</v>
      </c>
      <c r="C555" s="34">
        <v>27314</v>
      </c>
      <c r="D555" s="33" t="s">
        <v>839</v>
      </c>
      <c r="E555" s="33" t="s">
        <v>840</v>
      </c>
      <c r="F555" s="33" t="s">
        <v>98</v>
      </c>
      <c r="G555" s="33" t="s">
        <v>11</v>
      </c>
      <c r="H555" s="3" t="s">
        <v>6</v>
      </c>
    </row>
    <row r="556" spans="1:8">
      <c r="A556" s="2">
        <v>280</v>
      </c>
      <c r="B556" s="33" t="s">
        <v>608</v>
      </c>
      <c r="C556" s="34">
        <v>29193</v>
      </c>
      <c r="D556" s="33" t="s">
        <v>1140</v>
      </c>
      <c r="E556" s="33" t="s">
        <v>1141</v>
      </c>
      <c r="F556" s="33" t="s">
        <v>609</v>
      </c>
      <c r="G556" s="33" t="s">
        <v>11</v>
      </c>
      <c r="H556" s="3" t="s">
        <v>6</v>
      </c>
    </row>
    <row r="557" spans="1:8">
      <c r="A557" s="2">
        <v>152</v>
      </c>
      <c r="B557" s="33" t="s">
        <v>262</v>
      </c>
      <c r="C557" s="34">
        <v>31229</v>
      </c>
      <c r="D557" s="33" t="s">
        <v>926</v>
      </c>
      <c r="E557" s="33" t="s">
        <v>927</v>
      </c>
      <c r="F557" s="33" t="s">
        <v>10</v>
      </c>
      <c r="G557" s="33" t="s">
        <v>11</v>
      </c>
      <c r="H557" s="3" t="s">
        <v>6</v>
      </c>
    </row>
    <row r="558" spans="1:8">
      <c r="A558" s="2">
        <v>383</v>
      </c>
      <c r="B558" s="33" t="s">
        <v>152</v>
      </c>
      <c r="C558" s="34">
        <v>29225</v>
      </c>
      <c r="D558" s="33" t="s">
        <v>1330</v>
      </c>
      <c r="E558" s="33" t="s">
        <v>1331</v>
      </c>
      <c r="F558" s="35"/>
      <c r="G558" s="33" t="s">
        <v>17</v>
      </c>
      <c r="H558" s="3" t="s">
        <v>6</v>
      </c>
    </row>
    <row r="559" spans="1:8">
      <c r="A559" s="2">
        <v>416</v>
      </c>
      <c r="B559" s="33" t="s">
        <v>399</v>
      </c>
      <c r="C559" s="34"/>
      <c r="D559" s="35"/>
      <c r="E559" s="35"/>
      <c r="F559" s="35"/>
      <c r="G559" s="35"/>
      <c r="H559" s="3" t="s">
        <v>6</v>
      </c>
    </row>
    <row r="560" spans="1:8">
      <c r="A560" s="2">
        <v>403</v>
      </c>
      <c r="B560" s="33" t="s">
        <v>728</v>
      </c>
      <c r="C560" s="34">
        <v>33000</v>
      </c>
      <c r="D560" s="33" t="s">
        <v>1364</v>
      </c>
      <c r="E560" s="33" t="s">
        <v>1365</v>
      </c>
      <c r="F560" s="33" t="s">
        <v>729</v>
      </c>
      <c r="G560" s="33" t="s">
        <v>14</v>
      </c>
      <c r="H560" s="3" t="s">
        <v>6</v>
      </c>
    </row>
    <row r="561" spans="1:8">
      <c r="A561" s="2">
        <v>183</v>
      </c>
      <c r="B561" s="33" t="s">
        <v>318</v>
      </c>
      <c r="C561" s="34">
        <v>28521</v>
      </c>
      <c r="D561" s="35"/>
      <c r="E561" s="35"/>
      <c r="F561" s="33" t="s">
        <v>319</v>
      </c>
      <c r="G561" s="33" t="s">
        <v>31</v>
      </c>
      <c r="H561" s="3" t="s">
        <v>6</v>
      </c>
    </row>
    <row r="562" spans="1:8">
      <c r="A562" s="2">
        <v>520</v>
      </c>
      <c r="B562" s="33" t="s">
        <v>416</v>
      </c>
      <c r="C562" s="34">
        <v>33477</v>
      </c>
      <c r="D562" s="33" t="s">
        <v>1583</v>
      </c>
      <c r="E562" s="33" t="s">
        <v>1584</v>
      </c>
      <c r="F562" s="35"/>
      <c r="G562" s="33" t="s">
        <v>14</v>
      </c>
      <c r="H562" s="3" t="s">
        <v>6</v>
      </c>
    </row>
    <row r="563" spans="1:8">
      <c r="A563" s="2">
        <v>528</v>
      </c>
      <c r="B563" s="33" t="s">
        <v>583</v>
      </c>
      <c r="C563" s="34"/>
      <c r="D563" s="35"/>
      <c r="E563" s="33" t="s">
        <v>1599</v>
      </c>
      <c r="F563" s="35"/>
      <c r="G563" s="35"/>
      <c r="H563" s="3" t="s">
        <v>6</v>
      </c>
    </row>
    <row r="564" spans="1:8">
      <c r="A564" s="2">
        <v>266</v>
      </c>
      <c r="B564" s="33" t="s">
        <v>53</v>
      </c>
      <c r="C564" s="34">
        <v>23384</v>
      </c>
      <c r="D564" s="33" t="s">
        <v>1112</v>
      </c>
      <c r="E564" s="33" t="s">
        <v>1113</v>
      </c>
      <c r="F564" s="33" t="s">
        <v>54</v>
      </c>
      <c r="G564" s="33" t="s">
        <v>11</v>
      </c>
      <c r="H564" s="3" t="s">
        <v>6</v>
      </c>
    </row>
    <row r="565" spans="1:8">
      <c r="A565" s="2">
        <v>237</v>
      </c>
      <c r="B565" s="33" t="s">
        <v>590</v>
      </c>
      <c r="C565" s="34">
        <v>28588</v>
      </c>
      <c r="D565" s="33" t="s">
        <v>1062</v>
      </c>
      <c r="E565" s="33" t="s">
        <v>1063</v>
      </c>
      <c r="F565" s="33" t="s">
        <v>471</v>
      </c>
      <c r="G565" s="33" t="s">
        <v>11</v>
      </c>
      <c r="H565" s="3" t="s">
        <v>6</v>
      </c>
    </row>
    <row r="566" spans="1:8">
      <c r="A566" s="2">
        <v>492</v>
      </c>
      <c r="B566" s="33" t="s">
        <v>558</v>
      </c>
      <c r="C566" s="34">
        <v>27336</v>
      </c>
      <c r="D566" s="33" t="s">
        <v>1527</v>
      </c>
      <c r="E566" s="33" t="s">
        <v>1528</v>
      </c>
      <c r="F566" s="35"/>
      <c r="G566" s="33" t="s">
        <v>17</v>
      </c>
      <c r="H566" s="3" t="s">
        <v>6</v>
      </c>
    </row>
    <row r="567" spans="1:8">
      <c r="A567" s="2">
        <v>267</v>
      </c>
      <c r="B567" s="33" t="s">
        <v>519</v>
      </c>
      <c r="C567" s="34">
        <v>27094</v>
      </c>
      <c r="D567" s="33" t="s">
        <v>1114</v>
      </c>
      <c r="E567" s="33" t="s">
        <v>1115</v>
      </c>
      <c r="F567" s="33" t="s">
        <v>377</v>
      </c>
      <c r="G567" s="33" t="s">
        <v>14</v>
      </c>
      <c r="H567" s="3" t="s">
        <v>6</v>
      </c>
    </row>
    <row r="568" spans="1:8">
      <c r="A568" s="2">
        <v>431</v>
      </c>
      <c r="B568" s="33" t="s">
        <v>428</v>
      </c>
      <c r="C568" s="34">
        <v>30357</v>
      </c>
      <c r="D568" s="33" t="s">
        <v>1416</v>
      </c>
      <c r="E568" s="33" t="s">
        <v>1417</v>
      </c>
      <c r="F568" s="35"/>
      <c r="G568" s="33" t="s">
        <v>11</v>
      </c>
      <c r="H568" s="3" t="s">
        <v>6</v>
      </c>
    </row>
    <row r="569" spans="1:8">
      <c r="A569" s="2">
        <v>233</v>
      </c>
      <c r="B569" s="33" t="s">
        <v>589</v>
      </c>
      <c r="C569" s="34">
        <v>31466</v>
      </c>
      <c r="D569" s="33" t="s">
        <v>1056</v>
      </c>
      <c r="E569" s="33" t="s">
        <v>1057</v>
      </c>
      <c r="F569" s="33" t="s">
        <v>509</v>
      </c>
      <c r="G569" s="33" t="s">
        <v>11</v>
      </c>
      <c r="H569" s="3" t="s">
        <v>6</v>
      </c>
    </row>
    <row r="570" spans="1:8">
      <c r="A570" s="2">
        <v>326</v>
      </c>
      <c r="B570" s="33" t="s">
        <v>703</v>
      </c>
      <c r="C570" s="34">
        <v>32351</v>
      </c>
      <c r="D570" s="33" t="s">
        <v>1223</v>
      </c>
      <c r="E570" s="33" t="s">
        <v>1224</v>
      </c>
      <c r="F570" s="33" t="s">
        <v>178</v>
      </c>
      <c r="G570" s="33" t="s">
        <v>11</v>
      </c>
      <c r="H570" s="3" t="s">
        <v>6</v>
      </c>
    </row>
    <row r="571" spans="1:8">
      <c r="A571" s="2">
        <v>591</v>
      </c>
      <c r="B571" s="33" t="s">
        <v>353</v>
      </c>
      <c r="C571" s="34">
        <v>30194</v>
      </c>
      <c r="D571" s="33" t="s">
        <v>1716</v>
      </c>
      <c r="E571" s="33" t="s">
        <v>1717</v>
      </c>
      <c r="F571" s="35"/>
      <c r="G571" s="33" t="s">
        <v>11</v>
      </c>
      <c r="H571" s="3" t="s">
        <v>6</v>
      </c>
    </row>
    <row r="572" spans="1:8">
      <c r="A572" s="2">
        <v>456</v>
      </c>
      <c r="B572" s="33" t="s">
        <v>445</v>
      </c>
      <c r="C572" s="34">
        <v>29309</v>
      </c>
      <c r="D572" s="33" t="s">
        <v>1462</v>
      </c>
      <c r="E572" s="33" t="s">
        <v>1463</v>
      </c>
      <c r="F572" s="35"/>
      <c r="G572" s="35"/>
      <c r="H572" s="3" t="s">
        <v>6</v>
      </c>
    </row>
    <row r="573" spans="1:8">
      <c r="A573" s="2">
        <v>429</v>
      </c>
      <c r="B573" s="33" t="s">
        <v>378</v>
      </c>
      <c r="C573" s="34">
        <v>32321</v>
      </c>
      <c r="D573" s="33" t="s">
        <v>1412</v>
      </c>
      <c r="E573" s="33" t="s">
        <v>1413</v>
      </c>
      <c r="F573" s="35"/>
      <c r="G573" s="33" t="s">
        <v>11</v>
      </c>
      <c r="H573" s="3" t="s">
        <v>6</v>
      </c>
    </row>
    <row r="574" spans="1:8">
      <c r="A574" s="2">
        <v>568</v>
      </c>
      <c r="B574" s="33" t="s">
        <v>70</v>
      </c>
      <c r="C574" s="34">
        <v>33490</v>
      </c>
      <c r="D574" s="33" t="s">
        <v>1674</v>
      </c>
      <c r="E574" s="33" t="s">
        <v>1675</v>
      </c>
      <c r="F574" s="35"/>
      <c r="G574" s="35"/>
      <c r="H574" s="3" t="s">
        <v>6</v>
      </c>
    </row>
    <row r="575" spans="1:8">
      <c r="A575" s="2">
        <v>247</v>
      </c>
      <c r="B575" s="33" t="s">
        <v>536</v>
      </c>
      <c r="C575" s="34">
        <v>30570</v>
      </c>
      <c r="D575" s="33" t="s">
        <v>1081</v>
      </c>
      <c r="E575" s="33" t="s">
        <v>1082</v>
      </c>
      <c r="F575" s="33" t="s">
        <v>537</v>
      </c>
      <c r="G575" s="33" t="s">
        <v>11</v>
      </c>
      <c r="H575" s="3" t="s">
        <v>6</v>
      </c>
    </row>
    <row r="576" spans="1:8">
      <c r="A576" s="2">
        <v>134</v>
      </c>
      <c r="B576" s="33" t="s">
        <v>237</v>
      </c>
      <c r="C576" s="34">
        <v>30272</v>
      </c>
      <c r="D576" s="33" t="s">
        <v>903</v>
      </c>
      <c r="E576" s="33" t="s">
        <v>904</v>
      </c>
      <c r="F576" s="33" t="s">
        <v>238</v>
      </c>
      <c r="G576" s="33" t="s">
        <v>11</v>
      </c>
      <c r="H576" s="3" t="s">
        <v>6</v>
      </c>
    </row>
    <row r="577" spans="1:8">
      <c r="A577" s="2">
        <v>393</v>
      </c>
      <c r="B577" s="33" t="s">
        <v>411</v>
      </c>
      <c r="C577" s="34">
        <v>32411</v>
      </c>
      <c r="D577" s="33" t="s">
        <v>1346</v>
      </c>
      <c r="E577" s="33" t="s">
        <v>1347</v>
      </c>
      <c r="F577" s="33" t="s">
        <v>178</v>
      </c>
      <c r="G577" s="33" t="s">
        <v>11</v>
      </c>
      <c r="H577" s="3" t="s">
        <v>6</v>
      </c>
    </row>
    <row r="578" spans="1:8">
      <c r="A578" s="2">
        <v>108</v>
      </c>
      <c r="B578" s="33" t="s">
        <v>206</v>
      </c>
      <c r="C578" s="34">
        <v>30431</v>
      </c>
      <c r="D578" s="33" t="s">
        <v>872</v>
      </c>
      <c r="E578" s="33" t="s">
        <v>873</v>
      </c>
      <c r="F578" s="35"/>
      <c r="G578" s="35"/>
      <c r="H578" s="3" t="s">
        <v>6</v>
      </c>
    </row>
    <row r="579" spans="1:8">
      <c r="A579" s="2">
        <v>160</v>
      </c>
      <c r="B579" s="33" t="s">
        <v>271</v>
      </c>
      <c r="C579" s="34">
        <v>365</v>
      </c>
      <c r="D579" s="35"/>
      <c r="E579" s="35"/>
      <c r="F579" s="33" t="s">
        <v>266</v>
      </c>
      <c r="G579" s="33" t="s">
        <v>11</v>
      </c>
      <c r="H579" s="3" t="s">
        <v>6</v>
      </c>
    </row>
    <row r="580" spans="1:8">
      <c r="A580" s="2">
        <v>607</v>
      </c>
      <c r="B580" s="33" t="s">
        <v>700</v>
      </c>
      <c r="C580" s="34">
        <v>22645</v>
      </c>
      <c r="D580" s="33" t="s">
        <v>1744</v>
      </c>
      <c r="E580" s="33" t="s">
        <v>1745</v>
      </c>
      <c r="F580" s="35"/>
      <c r="G580" s="33" t="s">
        <v>14</v>
      </c>
      <c r="H580" s="3" t="s">
        <v>6</v>
      </c>
    </row>
    <row r="581" spans="1:8">
      <c r="A581" s="2">
        <v>26</v>
      </c>
      <c r="B581" s="33" t="s">
        <v>49</v>
      </c>
      <c r="C581" s="34">
        <v>27535</v>
      </c>
      <c r="D581" s="33" t="s">
        <v>784</v>
      </c>
      <c r="E581" s="33" t="s">
        <v>785</v>
      </c>
      <c r="F581" s="33" t="s">
        <v>50</v>
      </c>
      <c r="G581" s="33" t="s">
        <v>11</v>
      </c>
      <c r="H581" s="3" t="s">
        <v>28</v>
      </c>
    </row>
    <row r="582" spans="1:8">
      <c r="A582" s="2">
        <v>409</v>
      </c>
      <c r="B582" s="33" t="s">
        <v>490</v>
      </c>
      <c r="C582" s="34">
        <v>29582</v>
      </c>
      <c r="D582" s="33" t="s">
        <v>1374</v>
      </c>
      <c r="E582" s="33" t="s">
        <v>1375</v>
      </c>
      <c r="F582" s="33" t="s">
        <v>10</v>
      </c>
      <c r="G582" s="33" t="s">
        <v>11</v>
      </c>
      <c r="H582" s="3" t="s">
        <v>6</v>
      </c>
    </row>
    <row r="583" spans="1:8">
      <c r="A583" s="2">
        <v>176</v>
      </c>
      <c r="B583" s="33" t="s">
        <v>462</v>
      </c>
      <c r="C583" s="34">
        <v>30480</v>
      </c>
      <c r="D583" s="33" t="s">
        <v>957</v>
      </c>
      <c r="E583" s="33" t="s">
        <v>958</v>
      </c>
      <c r="F583" s="33" t="s">
        <v>463</v>
      </c>
      <c r="G583" s="33" t="s">
        <v>11</v>
      </c>
      <c r="H583" s="3" t="s">
        <v>6</v>
      </c>
    </row>
    <row r="584" spans="1:8">
      <c r="A584" s="2">
        <v>330</v>
      </c>
      <c r="B584" s="33" t="s">
        <v>667</v>
      </c>
      <c r="C584" s="34">
        <v>29257</v>
      </c>
      <c r="D584" s="33" t="s">
        <v>1231</v>
      </c>
      <c r="E584" s="33" t="s">
        <v>1232</v>
      </c>
      <c r="F584" s="33" t="s">
        <v>668</v>
      </c>
      <c r="G584" s="33" t="s">
        <v>11</v>
      </c>
      <c r="H584" s="3" t="s">
        <v>6</v>
      </c>
    </row>
    <row r="585" spans="1:8">
      <c r="A585" s="2">
        <v>585</v>
      </c>
      <c r="B585" s="33" t="s">
        <v>578</v>
      </c>
      <c r="C585" s="34">
        <v>30723</v>
      </c>
      <c r="D585" s="33" t="s">
        <v>1706</v>
      </c>
      <c r="E585" s="33" t="s">
        <v>1707</v>
      </c>
      <c r="F585" s="35"/>
      <c r="G585" s="33" t="s">
        <v>14</v>
      </c>
      <c r="H585" s="3" t="s">
        <v>6</v>
      </c>
    </row>
    <row r="586" spans="1:8">
      <c r="A586" s="2">
        <v>604</v>
      </c>
      <c r="B586" s="33" t="s">
        <v>289</v>
      </c>
      <c r="C586" s="34">
        <v>34562</v>
      </c>
      <c r="D586" s="33" t="s">
        <v>1738</v>
      </c>
      <c r="E586" s="33" t="s">
        <v>1739</v>
      </c>
      <c r="F586" s="35"/>
      <c r="G586" s="33" t="s">
        <v>14</v>
      </c>
      <c r="H586" s="3" t="s">
        <v>6</v>
      </c>
    </row>
    <row r="587" spans="1:8">
      <c r="A587" s="2">
        <v>597</v>
      </c>
      <c r="B587" s="33" t="s">
        <v>356</v>
      </c>
      <c r="C587" s="34"/>
      <c r="D587" s="35"/>
      <c r="E587" s="33" t="s">
        <v>1726</v>
      </c>
      <c r="F587" s="35"/>
      <c r="G587" s="35"/>
      <c r="H587" s="3" t="s">
        <v>6</v>
      </c>
    </row>
    <row r="588" spans="1:8">
      <c r="A588" s="2">
        <v>249</v>
      </c>
      <c r="B588" s="33" t="s">
        <v>497</v>
      </c>
      <c r="C588" s="34">
        <v>26064</v>
      </c>
      <c r="D588" s="35"/>
      <c r="E588" s="35"/>
      <c r="F588" s="35"/>
      <c r="G588" s="33" t="s">
        <v>124</v>
      </c>
      <c r="H588" s="3" t="s">
        <v>6</v>
      </c>
    </row>
    <row r="589" spans="1:8">
      <c r="A589" s="2">
        <v>42</v>
      </c>
      <c r="B589" s="33" t="s">
        <v>96</v>
      </c>
      <c r="C589" s="34">
        <v>18481</v>
      </c>
      <c r="D589" s="33" t="s">
        <v>805</v>
      </c>
      <c r="E589" s="35"/>
      <c r="F589" s="35"/>
      <c r="G589" s="33" t="s">
        <v>17</v>
      </c>
      <c r="H589" s="3" t="s">
        <v>6</v>
      </c>
    </row>
    <row r="590" spans="1:8">
      <c r="A590" s="4">
        <v>517</v>
      </c>
      <c r="B590" s="5" t="s">
        <v>409</v>
      </c>
      <c r="C590" s="6">
        <v>27350</v>
      </c>
      <c r="D590" s="5" t="s">
        <v>1577</v>
      </c>
      <c r="E590" s="5" t="s">
        <v>1578</v>
      </c>
      <c r="F590" s="7"/>
      <c r="G590" s="5" t="s">
        <v>14</v>
      </c>
      <c r="H590" s="8" t="s">
        <v>6</v>
      </c>
    </row>
    <row r="591" spans="1:8">
      <c r="A591" s="4">
        <v>149</v>
      </c>
      <c r="B591" s="5" t="s">
        <v>258</v>
      </c>
      <c r="C591" s="6">
        <v>365</v>
      </c>
      <c r="D591" s="7"/>
      <c r="E591" s="7"/>
      <c r="F591" s="7"/>
      <c r="G591" s="7"/>
      <c r="H591" s="8" t="s">
        <v>6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C070E-A8AB-418A-BC49-7C502FAB966A}">
  <sheetPr codeName="Folha3">
    <pageSetUpPr fitToPage="1"/>
  </sheetPr>
  <dimension ref="C1:H68"/>
  <sheetViews>
    <sheetView zoomScale="120" zoomScaleNormal="120" workbookViewId="0">
      <selection activeCell="B1" sqref="B1"/>
    </sheetView>
  </sheetViews>
  <sheetFormatPr defaultRowHeight="17.25"/>
  <cols>
    <col min="1" max="2" width="9" style="24"/>
    <col min="3" max="3" width="47" style="24" bestFit="1" customWidth="1"/>
    <col min="4" max="4" width="28.875" style="24" bestFit="1" customWidth="1"/>
    <col min="5" max="5" width="15.875" style="24" bestFit="1" customWidth="1"/>
    <col min="6" max="6" width="18.125" style="24" bestFit="1" customWidth="1"/>
    <col min="7" max="16384" width="9" style="24"/>
  </cols>
  <sheetData>
    <row r="1" spans="3:8" ht="43.5" customHeight="1"/>
    <row r="2" spans="3:8" ht="69" customHeight="1">
      <c r="C2" s="71" t="s">
        <v>1786</v>
      </c>
      <c r="D2" s="71"/>
      <c r="E2" s="71"/>
      <c r="F2" s="71"/>
    </row>
    <row r="3" spans="3:8" ht="42.75" customHeight="1">
      <c r="C3" s="25" t="s">
        <v>1781</v>
      </c>
      <c r="D3" s="26" t="s">
        <v>1784</v>
      </c>
      <c r="E3" s="26" t="s">
        <v>1782</v>
      </c>
      <c r="F3" s="27" t="s">
        <v>1783</v>
      </c>
      <c r="G3" s="15"/>
      <c r="H3" s="15"/>
    </row>
    <row r="4" spans="3:8">
      <c r="C4" s="39" t="s">
        <v>225</v>
      </c>
      <c r="D4" s="36">
        <v>1</v>
      </c>
      <c r="E4" s="36">
        <v>156</v>
      </c>
      <c r="F4" s="28">
        <v>3120</v>
      </c>
    </row>
    <row r="5" spans="3:8">
      <c r="C5" s="39" t="s">
        <v>699</v>
      </c>
      <c r="D5" s="36">
        <v>2</v>
      </c>
      <c r="E5" s="36">
        <v>133</v>
      </c>
      <c r="F5" s="28">
        <v>2660</v>
      </c>
    </row>
    <row r="6" spans="3:8">
      <c r="C6" s="39" t="s">
        <v>499</v>
      </c>
      <c r="D6" s="36">
        <v>2</v>
      </c>
      <c r="E6" s="36">
        <v>124</v>
      </c>
      <c r="F6" s="28">
        <v>2480</v>
      </c>
    </row>
    <row r="7" spans="3:8">
      <c r="C7" s="39" t="s">
        <v>498</v>
      </c>
      <c r="D7" s="36">
        <v>1</v>
      </c>
      <c r="E7" s="36">
        <v>1</v>
      </c>
      <c r="F7" s="28">
        <v>25</v>
      </c>
    </row>
    <row r="8" spans="3:8">
      <c r="C8" s="39" t="s">
        <v>352</v>
      </c>
      <c r="D8" s="36">
        <v>1</v>
      </c>
      <c r="E8" s="36">
        <v>104</v>
      </c>
      <c r="F8" s="28">
        <v>2080</v>
      </c>
    </row>
    <row r="9" spans="3:8">
      <c r="C9" s="39" t="s">
        <v>570</v>
      </c>
      <c r="D9" s="36">
        <v>1</v>
      </c>
      <c r="E9" s="36">
        <v>130</v>
      </c>
      <c r="F9" s="28">
        <v>2600</v>
      </c>
    </row>
    <row r="10" spans="3:8">
      <c r="C10" s="39" t="s">
        <v>153</v>
      </c>
      <c r="D10" s="36">
        <v>4</v>
      </c>
      <c r="E10" s="36">
        <v>504</v>
      </c>
      <c r="F10" s="28">
        <v>10080</v>
      </c>
    </row>
    <row r="11" spans="3:8">
      <c r="C11" s="39" t="s">
        <v>455</v>
      </c>
      <c r="D11" s="36">
        <v>1</v>
      </c>
      <c r="E11" s="36">
        <v>35</v>
      </c>
      <c r="F11" s="28">
        <v>700</v>
      </c>
    </row>
    <row r="12" spans="3:8">
      <c r="C12" s="39" t="s">
        <v>143</v>
      </c>
      <c r="D12" s="36">
        <v>3</v>
      </c>
      <c r="E12" s="36">
        <v>233</v>
      </c>
      <c r="F12" s="28">
        <v>4660</v>
      </c>
    </row>
    <row r="13" spans="3:8">
      <c r="C13" s="39" t="s">
        <v>307</v>
      </c>
      <c r="D13" s="36">
        <v>1</v>
      </c>
      <c r="E13" s="36">
        <v>104</v>
      </c>
      <c r="F13" s="28">
        <v>2080</v>
      </c>
    </row>
    <row r="14" spans="3:8">
      <c r="C14" s="39" t="s">
        <v>556</v>
      </c>
      <c r="D14" s="36">
        <v>3</v>
      </c>
      <c r="E14" s="36">
        <v>64</v>
      </c>
      <c r="F14" s="28">
        <v>1330</v>
      </c>
    </row>
    <row r="15" spans="3:8">
      <c r="C15" s="39" t="s">
        <v>423</v>
      </c>
      <c r="D15" s="36">
        <v>1</v>
      </c>
      <c r="E15" s="36">
        <v>52</v>
      </c>
      <c r="F15" s="28">
        <v>1040</v>
      </c>
    </row>
    <row r="16" spans="3:8">
      <c r="C16" s="39" t="s">
        <v>355</v>
      </c>
      <c r="D16" s="36">
        <v>1</v>
      </c>
      <c r="E16" s="36">
        <v>52</v>
      </c>
      <c r="F16" s="28">
        <v>1040</v>
      </c>
    </row>
    <row r="17" spans="3:6">
      <c r="C17" s="39" t="s">
        <v>72</v>
      </c>
      <c r="D17" s="36">
        <v>3</v>
      </c>
      <c r="E17" s="36">
        <v>182</v>
      </c>
      <c r="F17" s="28">
        <v>3640</v>
      </c>
    </row>
    <row r="18" spans="3:6">
      <c r="C18" s="39" t="s">
        <v>636</v>
      </c>
      <c r="D18" s="36">
        <v>1</v>
      </c>
      <c r="E18" s="36">
        <v>52</v>
      </c>
      <c r="F18" s="28">
        <v>1040</v>
      </c>
    </row>
    <row r="19" spans="3:6">
      <c r="C19" s="39" t="s">
        <v>186</v>
      </c>
      <c r="D19" s="36">
        <v>2</v>
      </c>
      <c r="E19" s="36">
        <v>131</v>
      </c>
      <c r="F19" s="28">
        <v>2620</v>
      </c>
    </row>
    <row r="20" spans="3:6">
      <c r="C20" s="39" t="s">
        <v>733</v>
      </c>
      <c r="D20" s="36">
        <v>1</v>
      </c>
      <c r="E20" s="36">
        <v>18</v>
      </c>
      <c r="F20" s="28">
        <v>360</v>
      </c>
    </row>
    <row r="21" spans="3:6">
      <c r="C21" s="39" t="s">
        <v>655</v>
      </c>
      <c r="D21" s="36">
        <v>2</v>
      </c>
      <c r="E21" s="36">
        <v>122</v>
      </c>
      <c r="F21" s="28">
        <v>2440</v>
      </c>
    </row>
    <row r="22" spans="3:6">
      <c r="C22" s="39" t="s">
        <v>457</v>
      </c>
      <c r="D22" s="36">
        <v>1</v>
      </c>
      <c r="E22" s="36">
        <v>48</v>
      </c>
      <c r="F22" s="28">
        <v>960</v>
      </c>
    </row>
    <row r="23" spans="3:6">
      <c r="C23" s="39" t="s">
        <v>113</v>
      </c>
      <c r="D23" s="36">
        <v>2</v>
      </c>
      <c r="E23" s="36">
        <v>80</v>
      </c>
      <c r="F23" s="28">
        <v>1600</v>
      </c>
    </row>
    <row r="24" spans="3:6">
      <c r="C24" s="39" t="s">
        <v>447</v>
      </c>
      <c r="D24" s="36">
        <v>3</v>
      </c>
      <c r="E24" s="36">
        <v>233</v>
      </c>
      <c r="F24" s="28">
        <v>4660</v>
      </c>
    </row>
    <row r="25" spans="3:6">
      <c r="C25" s="39" t="s">
        <v>280</v>
      </c>
      <c r="D25" s="36">
        <v>2</v>
      </c>
      <c r="E25" s="36">
        <v>130</v>
      </c>
      <c r="F25" s="28">
        <v>2600</v>
      </c>
    </row>
    <row r="26" spans="3:6">
      <c r="C26" s="39" t="s">
        <v>433</v>
      </c>
      <c r="D26" s="36">
        <v>1</v>
      </c>
      <c r="E26" s="36">
        <v>104</v>
      </c>
      <c r="F26" s="28">
        <v>2080</v>
      </c>
    </row>
    <row r="27" spans="3:6">
      <c r="C27" s="39" t="s">
        <v>434</v>
      </c>
      <c r="D27" s="36">
        <v>1</v>
      </c>
      <c r="E27" s="36">
        <v>130</v>
      </c>
      <c r="F27" s="28">
        <v>2600</v>
      </c>
    </row>
    <row r="28" spans="3:6">
      <c r="C28" s="39" t="s">
        <v>470</v>
      </c>
      <c r="D28" s="36">
        <v>1</v>
      </c>
      <c r="E28" s="36">
        <v>4</v>
      </c>
      <c r="F28" s="28">
        <v>100</v>
      </c>
    </row>
    <row r="29" spans="3:6">
      <c r="C29" s="39" t="s">
        <v>287</v>
      </c>
      <c r="D29" s="36">
        <v>2</v>
      </c>
      <c r="E29" s="36">
        <v>90</v>
      </c>
      <c r="F29" s="28">
        <v>1350</v>
      </c>
    </row>
    <row r="30" spans="3:6">
      <c r="C30" s="39" t="s">
        <v>704</v>
      </c>
      <c r="D30" s="36">
        <v>1</v>
      </c>
      <c r="E30" s="36">
        <v>152</v>
      </c>
      <c r="F30" s="28">
        <v>3040</v>
      </c>
    </row>
    <row r="31" spans="3:6">
      <c r="C31" s="39" t="s">
        <v>77</v>
      </c>
      <c r="D31" s="36">
        <v>3</v>
      </c>
      <c r="E31" s="36">
        <v>386</v>
      </c>
      <c r="F31" s="28">
        <v>7815</v>
      </c>
    </row>
    <row r="32" spans="3:6">
      <c r="C32" s="39" t="s">
        <v>97</v>
      </c>
      <c r="D32" s="36">
        <v>2</v>
      </c>
      <c r="E32" s="36">
        <v>155</v>
      </c>
      <c r="F32" s="28">
        <v>3100</v>
      </c>
    </row>
    <row r="33" spans="3:6">
      <c r="C33" s="39" t="s">
        <v>389</v>
      </c>
      <c r="D33" s="36">
        <v>3</v>
      </c>
      <c r="E33" s="36">
        <v>78</v>
      </c>
      <c r="F33" s="28">
        <v>1560</v>
      </c>
    </row>
    <row r="34" spans="3:6">
      <c r="C34" s="39" t="s">
        <v>213</v>
      </c>
      <c r="D34" s="36">
        <v>1</v>
      </c>
      <c r="E34" s="36">
        <v>52</v>
      </c>
      <c r="F34" s="28">
        <v>1040</v>
      </c>
    </row>
    <row r="35" spans="3:6">
      <c r="C35" s="39" t="s">
        <v>659</v>
      </c>
      <c r="D35" s="36">
        <v>3</v>
      </c>
      <c r="E35" s="36">
        <v>163</v>
      </c>
      <c r="F35" s="28">
        <v>3005</v>
      </c>
    </row>
    <row r="36" spans="3:6">
      <c r="C36" s="39" t="s">
        <v>358</v>
      </c>
      <c r="D36" s="36">
        <v>1</v>
      </c>
      <c r="E36" s="36">
        <v>52</v>
      </c>
      <c r="F36" s="28">
        <v>1040</v>
      </c>
    </row>
    <row r="37" spans="3:6">
      <c r="C37" s="39" t="s">
        <v>694</v>
      </c>
      <c r="D37" s="36">
        <v>2</v>
      </c>
      <c r="E37" s="36">
        <v>116</v>
      </c>
      <c r="F37" s="28">
        <v>2320</v>
      </c>
    </row>
    <row r="38" spans="3:6">
      <c r="C38" s="39" t="s">
        <v>425</v>
      </c>
      <c r="D38" s="36">
        <v>3</v>
      </c>
      <c r="E38" s="36">
        <v>61</v>
      </c>
      <c r="F38" s="28">
        <v>1220</v>
      </c>
    </row>
    <row r="39" spans="3:6">
      <c r="C39" s="39" t="s">
        <v>326</v>
      </c>
      <c r="D39" s="36">
        <v>2</v>
      </c>
      <c r="E39" s="36">
        <v>89</v>
      </c>
      <c r="F39" s="28">
        <v>1780</v>
      </c>
    </row>
    <row r="40" spans="3:6">
      <c r="C40" s="39" t="s">
        <v>357</v>
      </c>
      <c r="D40" s="36">
        <v>1</v>
      </c>
      <c r="E40" s="36">
        <v>26</v>
      </c>
      <c r="F40" s="28">
        <v>520</v>
      </c>
    </row>
    <row r="41" spans="3:6">
      <c r="C41" s="39" t="s">
        <v>444</v>
      </c>
      <c r="D41" s="36">
        <v>1</v>
      </c>
      <c r="E41" s="36">
        <v>84</v>
      </c>
      <c r="F41" s="28">
        <v>1680</v>
      </c>
    </row>
    <row r="42" spans="3:6">
      <c r="C42" s="39" t="s">
        <v>101</v>
      </c>
      <c r="D42" s="36">
        <v>2</v>
      </c>
      <c r="E42" s="36">
        <v>156</v>
      </c>
      <c r="F42" s="28">
        <v>3120</v>
      </c>
    </row>
    <row r="43" spans="3:6">
      <c r="C43" s="39" t="s">
        <v>591</v>
      </c>
      <c r="D43" s="36">
        <v>1</v>
      </c>
      <c r="E43" s="36">
        <v>107</v>
      </c>
      <c r="F43" s="28">
        <v>2140</v>
      </c>
    </row>
    <row r="44" spans="3:6">
      <c r="C44" s="39" t="s">
        <v>1911</v>
      </c>
      <c r="D44" s="36">
        <v>1</v>
      </c>
      <c r="E44" s="36">
        <v>52</v>
      </c>
      <c r="F44" s="28">
        <v>1040</v>
      </c>
    </row>
    <row r="45" spans="3:6">
      <c r="C45" s="39" t="s">
        <v>305</v>
      </c>
      <c r="D45" s="36">
        <v>1</v>
      </c>
      <c r="E45" s="36">
        <v>25</v>
      </c>
      <c r="F45" s="28">
        <v>500</v>
      </c>
    </row>
    <row r="46" spans="3:6">
      <c r="C46" s="39" t="s">
        <v>193</v>
      </c>
      <c r="D46" s="36">
        <v>4</v>
      </c>
      <c r="E46" s="36">
        <v>124</v>
      </c>
      <c r="F46" s="28">
        <v>2480</v>
      </c>
    </row>
    <row r="47" spans="3:6">
      <c r="C47" s="39" t="s">
        <v>184</v>
      </c>
      <c r="D47" s="36">
        <v>1</v>
      </c>
      <c r="E47" s="36">
        <v>25</v>
      </c>
      <c r="F47" s="28">
        <v>625</v>
      </c>
    </row>
    <row r="48" spans="3:6">
      <c r="C48" s="39" t="s">
        <v>150</v>
      </c>
      <c r="D48" s="36">
        <v>3</v>
      </c>
      <c r="E48" s="36">
        <v>100</v>
      </c>
      <c r="F48" s="28">
        <v>2000</v>
      </c>
    </row>
    <row r="49" spans="3:6">
      <c r="C49" s="39" t="s">
        <v>640</v>
      </c>
      <c r="D49" s="36">
        <v>1</v>
      </c>
      <c r="E49" s="36">
        <v>143</v>
      </c>
      <c r="F49" s="28">
        <v>2860</v>
      </c>
    </row>
    <row r="50" spans="3:6">
      <c r="C50" s="39" t="s">
        <v>539</v>
      </c>
      <c r="D50" s="36">
        <v>3</v>
      </c>
      <c r="E50" s="36">
        <v>185</v>
      </c>
      <c r="F50" s="28">
        <v>3820</v>
      </c>
    </row>
    <row r="51" spans="3:6">
      <c r="C51" s="39" t="s">
        <v>435</v>
      </c>
      <c r="D51" s="36">
        <v>1</v>
      </c>
      <c r="E51" s="36">
        <v>52</v>
      </c>
      <c r="F51" s="28">
        <v>1040</v>
      </c>
    </row>
    <row r="52" spans="3:6">
      <c r="C52" s="39" t="s">
        <v>93</v>
      </c>
      <c r="D52" s="36">
        <v>2</v>
      </c>
      <c r="E52" s="36">
        <v>29</v>
      </c>
      <c r="F52" s="28">
        <v>465</v>
      </c>
    </row>
    <row r="53" spans="3:6">
      <c r="C53" s="39" t="s">
        <v>269</v>
      </c>
      <c r="D53" s="36">
        <v>4</v>
      </c>
      <c r="E53" s="36">
        <v>183</v>
      </c>
      <c r="F53" s="28">
        <v>3660</v>
      </c>
    </row>
    <row r="54" spans="3:6">
      <c r="C54" s="39" t="s">
        <v>458</v>
      </c>
      <c r="D54" s="36">
        <v>1</v>
      </c>
      <c r="E54" s="36">
        <v>2</v>
      </c>
      <c r="F54" s="28">
        <v>40</v>
      </c>
    </row>
    <row r="55" spans="3:6">
      <c r="C55" s="39" t="s">
        <v>698</v>
      </c>
      <c r="D55" s="36">
        <v>1</v>
      </c>
      <c r="E55" s="36">
        <v>15</v>
      </c>
      <c r="F55" s="28">
        <v>300</v>
      </c>
    </row>
    <row r="56" spans="3:6">
      <c r="C56" s="39" t="s">
        <v>518</v>
      </c>
      <c r="D56" s="36">
        <v>2</v>
      </c>
      <c r="E56" s="36">
        <v>68</v>
      </c>
      <c r="F56" s="28">
        <v>1360</v>
      </c>
    </row>
    <row r="57" spans="3:6">
      <c r="C57" s="39" t="s">
        <v>446</v>
      </c>
      <c r="D57" s="36">
        <v>1</v>
      </c>
      <c r="E57" s="36">
        <v>26</v>
      </c>
      <c r="F57" s="28">
        <v>520</v>
      </c>
    </row>
    <row r="58" spans="3:6">
      <c r="C58" s="39" t="s">
        <v>439</v>
      </c>
      <c r="D58" s="36">
        <v>2</v>
      </c>
      <c r="E58" s="36">
        <v>72</v>
      </c>
      <c r="F58" s="28">
        <v>1210</v>
      </c>
    </row>
    <row r="59" spans="3:6">
      <c r="C59" s="39" t="s">
        <v>348</v>
      </c>
      <c r="D59" s="36">
        <v>3</v>
      </c>
      <c r="E59" s="36">
        <v>234</v>
      </c>
      <c r="F59" s="28">
        <v>4680</v>
      </c>
    </row>
    <row r="60" spans="3:6">
      <c r="C60" s="39" t="s">
        <v>608</v>
      </c>
      <c r="D60" s="36">
        <v>1</v>
      </c>
      <c r="E60" s="36">
        <v>60</v>
      </c>
      <c r="F60" s="28">
        <v>1200</v>
      </c>
    </row>
    <row r="61" spans="3:6">
      <c r="C61" s="39" t="s">
        <v>416</v>
      </c>
      <c r="D61" s="36">
        <v>1</v>
      </c>
      <c r="E61" s="36">
        <v>7</v>
      </c>
      <c r="F61" s="28">
        <v>140</v>
      </c>
    </row>
    <row r="62" spans="3:6">
      <c r="C62" s="39" t="s">
        <v>428</v>
      </c>
      <c r="D62" s="36">
        <v>2</v>
      </c>
      <c r="E62" s="36">
        <v>134</v>
      </c>
      <c r="F62" s="28">
        <v>2680</v>
      </c>
    </row>
    <row r="63" spans="3:6">
      <c r="C63" s="39" t="s">
        <v>237</v>
      </c>
      <c r="D63" s="36">
        <v>1</v>
      </c>
      <c r="E63" s="36">
        <v>60</v>
      </c>
      <c r="F63" s="28">
        <v>1200</v>
      </c>
    </row>
    <row r="64" spans="3:6">
      <c r="C64" s="39" t="s">
        <v>409</v>
      </c>
      <c r="D64" s="36">
        <v>4</v>
      </c>
      <c r="E64" s="36">
        <v>146</v>
      </c>
      <c r="F64" s="28">
        <v>2955</v>
      </c>
    </row>
    <row r="66" spans="3:6">
      <c r="C66" s="37" t="s">
        <v>1774</v>
      </c>
      <c r="D66" s="37">
        <v>110</v>
      </c>
      <c r="E66" s="37">
        <v>6435</v>
      </c>
      <c r="F66" s="38">
        <v>128100</v>
      </c>
    </row>
    <row r="68" spans="3:6">
      <c r="C68" s="37" t="s">
        <v>1785</v>
      </c>
      <c r="D68" s="37">
        <v>61</v>
      </c>
    </row>
  </sheetData>
  <sheetProtection autoFilter="0"/>
  <mergeCells count="1">
    <mergeCell ref="C2:F2"/>
  </mergeCells>
  <pageMargins left="0.25" right="0.25" top="0.75" bottom="0.75" header="0.3" footer="0.3"/>
  <pageSetup paperSize="9" scale="82" fitToHeight="0" orientation="portrait" r:id="rId1"/>
  <headerFooter>
    <oddFooter>&amp;L10/11/2022 / 08:15:56&amp;R&amp;P / &amp;N</oddFooter>
  </headerFooter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97FEF-7427-43B3-B67F-E624E65FA33D}">
  <sheetPr codeName="Folha4"/>
  <dimension ref="C3:Q4"/>
  <sheetViews>
    <sheetView topLeftCell="C1" workbookViewId="0">
      <selection activeCell="G11" sqref="G11"/>
    </sheetView>
  </sheetViews>
  <sheetFormatPr defaultRowHeight="16.5"/>
  <cols>
    <col min="1" max="2" width="0" hidden="1" customWidth="1"/>
    <col min="3" max="3" width="30.75" customWidth="1"/>
    <col min="4" max="4" width="14.375" customWidth="1"/>
    <col min="5" max="6" width="14.25" customWidth="1"/>
    <col min="7" max="7" width="63.375" customWidth="1"/>
    <col min="8" max="8" width="20" customWidth="1"/>
    <col min="9" max="9" width="10.625" customWidth="1"/>
    <col min="10" max="10" width="14.625" customWidth="1"/>
    <col min="11" max="11" width="18.25" customWidth="1"/>
    <col min="12" max="12" width="21.5" customWidth="1"/>
    <col min="13" max="13" width="17.625" customWidth="1"/>
    <col min="14" max="14" width="20" customWidth="1"/>
    <col min="15" max="15" width="18.125" customWidth="1"/>
    <col min="16" max="16" width="42" customWidth="1"/>
    <col min="17" max="17" width="21.25" customWidth="1"/>
  </cols>
  <sheetData>
    <row r="3" spans="3:17" ht="51.75" customHeight="1">
      <c r="C3" s="30" t="s">
        <v>0</v>
      </c>
      <c r="D3" s="30" t="s">
        <v>1757</v>
      </c>
      <c r="E3" s="30" t="s">
        <v>1758</v>
      </c>
      <c r="F3" s="30" t="s">
        <v>1759</v>
      </c>
      <c r="G3" s="30" t="s">
        <v>1760</v>
      </c>
      <c r="H3" s="30" t="s">
        <v>1761</v>
      </c>
      <c r="I3" s="30" t="s">
        <v>1762</v>
      </c>
      <c r="J3" s="30" t="s">
        <v>1763</v>
      </c>
      <c r="K3" s="30" t="s">
        <v>1765</v>
      </c>
      <c r="L3" s="30" t="s">
        <v>1764</v>
      </c>
      <c r="M3" s="30" t="s">
        <v>1766</v>
      </c>
      <c r="N3" s="30" t="s">
        <v>1767</v>
      </c>
      <c r="O3" s="30" t="s">
        <v>1768</v>
      </c>
      <c r="P3" s="30" t="s">
        <v>1769</v>
      </c>
      <c r="Q3" s="30" t="s">
        <v>1775</v>
      </c>
    </row>
    <row r="4" spans="3:17" ht="17.25"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2"/>
    </row>
  </sheetData>
  <sheetProtection autoFilter="0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5</vt:i4>
      </vt:variant>
      <vt:variant>
        <vt:lpstr>Intervalos com Nome</vt:lpstr>
      </vt:variant>
      <vt:variant>
        <vt:i4>5</vt:i4>
      </vt:variant>
    </vt:vector>
  </HeadingPairs>
  <TitlesOfParts>
    <vt:vector size="10" baseType="lpstr">
      <vt:lpstr>Consultar Formador</vt:lpstr>
      <vt:lpstr>Tabela de Registos</vt:lpstr>
      <vt:lpstr>Formadores</vt:lpstr>
      <vt:lpstr>Lista Formadores</vt:lpstr>
      <vt:lpstr>Back-Up</vt:lpstr>
      <vt:lpstr>'Consultar Formador'!Área_de_Impressão</vt:lpstr>
      <vt:lpstr>'Lista Formadores'!Área_de_Impressão</vt:lpstr>
      <vt:lpstr>Nomes_Formadores</vt:lpstr>
      <vt:lpstr>'Consultar Formador'!Títulos_de_Impressão</vt:lpstr>
      <vt:lpstr>'Lista Formadores'!Títulos_de_Impressão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Grilo</dc:creator>
  <cp:lastModifiedBy>João Grilo</cp:lastModifiedBy>
  <cp:lastPrinted>2022-11-10T08:15:56Z</cp:lastPrinted>
  <dcterms:created xsi:type="dcterms:W3CDTF">2015-06-05T18:19:34Z</dcterms:created>
  <dcterms:modified xsi:type="dcterms:W3CDTF">2022-11-11T15:11:49Z</dcterms:modified>
</cp:coreProperties>
</file>