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775"/>
  </bookViews>
  <sheets>
    <sheet name="Folha1" sheetId="1" r:id="rId1"/>
  </sheets>
  <definedNames>
    <definedName name="_xlnm._FilterDatabase" localSheetId="0" hidden="1">Folha1!$D$1:$D$324</definedName>
  </definedNames>
  <calcPr calcId="145621"/>
</workbook>
</file>

<file path=xl/calcChain.xml><?xml version="1.0" encoding="utf-8"?>
<calcChain xmlns="http://schemas.openxmlformats.org/spreadsheetml/2006/main">
  <c r="B4" i="1" l="1"/>
  <c r="B12" i="1"/>
</calcChain>
</file>

<file path=xl/sharedStrings.xml><?xml version="1.0" encoding="utf-8"?>
<sst xmlns="http://schemas.openxmlformats.org/spreadsheetml/2006/main" count="66" uniqueCount="63">
  <si>
    <t>PP-6221</t>
  </si>
  <si>
    <t>COLHER ARROZ PARIS</t>
  </si>
  <si>
    <t>PP-4602</t>
  </si>
  <si>
    <t>COLHER MESA FACHO</t>
  </si>
  <si>
    <t>37:18M</t>
  </si>
  <si>
    <t>PP-4702</t>
  </si>
  <si>
    <t xml:space="preserve">COLHER MESA HOTEL </t>
  </si>
  <si>
    <t xml:space="preserve">PP-9110 </t>
  </si>
  <si>
    <t>COLHER CAFÉ NORDICO</t>
  </si>
  <si>
    <t>PP-10002</t>
  </si>
  <si>
    <t>COLHER MESA CHICAGO</t>
  </si>
  <si>
    <t>PP-4707</t>
  </si>
  <si>
    <t>PP-10102</t>
  </si>
  <si>
    <t>COLHER MESA PATMOS</t>
  </si>
  <si>
    <t>PP-11002</t>
  </si>
  <si>
    <t>COLHER MESA ISTAMBUL</t>
  </si>
  <si>
    <t>PP-8310</t>
  </si>
  <si>
    <t>COLHER CAFÉ BENGUELA</t>
  </si>
  <si>
    <t>COLHER CRIANÇA HOTEL</t>
  </si>
  <si>
    <t>PP-11031</t>
  </si>
  <si>
    <t>COLHER SALADA ISTAMBUL</t>
  </si>
  <si>
    <t>PP-11032</t>
  </si>
  <si>
    <t>GARFO SALADA ISTAMBUL</t>
  </si>
  <si>
    <t>PP-10031</t>
  </si>
  <si>
    <t>COLHER SALADA CHICAGO</t>
  </si>
  <si>
    <t>PP-10131</t>
  </si>
  <si>
    <t>COLHER SALADA PATMOS</t>
  </si>
  <si>
    <t>PP-12331</t>
  </si>
  <si>
    <t xml:space="preserve">COLHER SALADA AGADIR </t>
  </si>
  <si>
    <t xml:space="preserve">PP-12332 </t>
  </si>
  <si>
    <t xml:space="preserve">GARFO SALADA AGADIR </t>
  </si>
  <si>
    <t>PP-12231</t>
  </si>
  <si>
    <t>COLHER SALADA VENEZA</t>
  </si>
  <si>
    <t>PP-4705</t>
  </si>
  <si>
    <t>COLHER S/M HOTEL</t>
  </si>
  <si>
    <t>PP-8510</t>
  </si>
  <si>
    <t>COLHER CAFÉ LOBITO</t>
  </si>
  <si>
    <t>PP-4605</t>
  </si>
  <si>
    <t>COLHER S/MESA FACHO</t>
  </si>
  <si>
    <t>PP-4505</t>
  </si>
  <si>
    <t>COLHER S/M LISO</t>
  </si>
  <si>
    <t>PP-12217</t>
  </si>
  <si>
    <t>COLHER CRIANÇA VENEZA</t>
  </si>
  <si>
    <t xml:space="preserve">PP-12217 </t>
  </si>
  <si>
    <t>COLHER CRIANÇA PATMOS</t>
  </si>
  <si>
    <t>PP-10117</t>
  </si>
  <si>
    <t xml:space="preserve">PP-1107 </t>
  </si>
  <si>
    <t>COLHER CRIANÇA ISTAMBUL</t>
  </si>
  <si>
    <t>PP-11010</t>
  </si>
  <si>
    <t>COLHER CAFÉ ISTAMBUL</t>
  </si>
  <si>
    <t>PP-7510</t>
  </si>
  <si>
    <t xml:space="preserve">COLHER CHA ATENAS </t>
  </si>
  <si>
    <t>Quantity</t>
  </si>
  <si>
    <t>Name of product</t>
  </si>
  <si>
    <t>code of product</t>
  </si>
  <si>
    <t>Production Order Nr.</t>
  </si>
  <si>
    <t>Machine  Nr.</t>
  </si>
  <si>
    <t>Working time</t>
  </si>
  <si>
    <t>Start Time</t>
  </si>
  <si>
    <t>End Time</t>
  </si>
  <si>
    <t>Extra-time</t>
  </si>
  <si>
    <t>ProductType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</si>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</sst>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tabSelected="1" topLeftCell="A4" workbookViewId="0">
      <selection activeCell="A29" sqref="A29"/>
    </sheetView>
  </sheetViews>
  <sheetFormatPr defaultColWidth="8.85546875" defaultRowHeight="15" x14ac:dyDescent="0.25"/>
  <cols>
    <col min="1" max="1" width="11.7109375" style="4" bestFit="1" customWidth="1"/>
    <col min="2" max="2" width="11.7109375" style="4" customWidth="1"/>
    <col min="3" max="3" width="13.28515625" style="4" bestFit="1" customWidth="1"/>
    <col min="4" max="5" width="28" style="4" customWidth="1"/>
    <col min="6" max="6" width="11.42578125" style="4" bestFit="1" customWidth="1"/>
    <col min="7" max="7" width="9" style="6" bestFit="1" customWidth="1"/>
    <col min="8" max="8" width="15.7109375" style="4" bestFit="1" customWidth="1"/>
    <col min="9" max="9" width="12.42578125" style="4" bestFit="1" customWidth="1"/>
    <col min="10" max="11" width="15.7109375" style="4" bestFit="1" customWidth="1"/>
    <col min="12" max="16384" width="8.85546875" style="4"/>
  </cols>
  <sheetData>
    <row r="1" spans="1:11" s="3" customFormat="1" ht="47.25" x14ac:dyDescent="0.25">
      <c r="A1" s="1" t="s">
        <v>55</v>
      </c>
      <c r="B1" s="1" t="s">
        <v>62</v>
      </c>
      <c r="C1" s="1" t="s">
        <v>54</v>
      </c>
      <c r="D1" s="1" t="s">
        <v>53</v>
      </c>
      <c r="E1" s="1" t="s">
        <v>61</v>
      </c>
      <c r="F1" s="1" t="s">
        <v>52</v>
      </c>
      <c r="G1" s="2" t="s">
        <v>56</v>
      </c>
      <c r="H1" s="1" t="s">
        <v>57</v>
      </c>
      <c r="I1" s="1" t="s">
        <v>60</v>
      </c>
      <c r="J1" s="1" t="s">
        <v>58</v>
      </c>
      <c r="K1" s="1" t="s">
        <v>59</v>
      </c>
    </row>
    <row r="2" spans="1:11" ht="14.45" customHeight="1" x14ac:dyDescent="0.25">
      <c r="A2" s="4">
        <v>3345</v>
      </c>
      <c r="B2" s="4">
        <v>2500</v>
      </c>
      <c r="C2" s="4" t="s">
        <v>0</v>
      </c>
      <c r="D2" s="5" t="s">
        <v>1</v>
      </c>
      <c r="E2" s="13">
        <v>1</v>
      </c>
      <c r="F2" s="4">
        <v>3000</v>
      </c>
      <c r="G2" s="6">
        <v>66</v>
      </c>
      <c r="H2" s="7" t="s">
        <v>4</v>
      </c>
      <c r="I2" s="7">
        <v>0</v>
      </c>
      <c r="J2" s="8">
        <v>42881.333333333336</v>
      </c>
      <c r="K2" s="8">
        <v>42887.382638888892</v>
      </c>
    </row>
    <row r="3" spans="1:11" ht="14.45" customHeight="1" x14ac:dyDescent="0.25">
      <c r="A3" s="4">
        <v>3383</v>
      </c>
      <c r="B3" s="4">
        <v>2700</v>
      </c>
      <c r="C3" s="4" t="s">
        <v>2</v>
      </c>
      <c r="D3" s="5" t="s">
        <v>3</v>
      </c>
      <c r="E3" s="13">
        <v>1</v>
      </c>
      <c r="F3" s="4">
        <v>18000</v>
      </c>
      <c r="G3" s="6">
        <v>66</v>
      </c>
      <c r="H3" s="7">
        <v>0.43611111111111112</v>
      </c>
      <c r="I3" s="4">
        <v>0</v>
      </c>
      <c r="J3" s="8">
        <v>42886.335416666669</v>
      </c>
      <c r="K3" s="8">
        <v>42887.383333333331</v>
      </c>
    </row>
    <row r="4" spans="1:11" ht="14.45" customHeight="1" x14ac:dyDescent="0.25">
      <c r="A4" s="4">
        <v>3171</v>
      </c>
      <c r="B4" s="4">
        <f>5*1000</f>
        <v>5000</v>
      </c>
      <c r="C4" s="4" t="s">
        <v>5</v>
      </c>
      <c r="D4" s="5" t="s">
        <v>6</v>
      </c>
      <c r="E4" s="5">
        <v>1</v>
      </c>
      <c r="F4" s="4">
        <v>30000</v>
      </c>
      <c r="G4" s="6">
        <v>66</v>
      </c>
      <c r="H4" s="9">
        <v>0.1277777777777778</v>
      </c>
      <c r="J4" s="8">
        <v>42887.383333333331</v>
      </c>
      <c r="K4" s="8">
        <v>42887.573611111111</v>
      </c>
    </row>
    <row r="5" spans="1:11" ht="14.45" customHeight="1" x14ac:dyDescent="0.25">
      <c r="A5" s="4">
        <v>3257</v>
      </c>
      <c r="B5" s="4">
        <v>1400</v>
      </c>
      <c r="C5" s="4" t="s">
        <v>9</v>
      </c>
      <c r="D5" s="5" t="s">
        <v>10</v>
      </c>
      <c r="E5" s="13">
        <v>1</v>
      </c>
      <c r="F5" s="4">
        <v>7200</v>
      </c>
      <c r="G5" s="6">
        <v>66</v>
      </c>
      <c r="H5" s="9">
        <v>0.35833333333333334</v>
      </c>
      <c r="J5" s="8">
        <v>42891.350694444445</v>
      </c>
      <c r="K5" s="8">
        <v>42892.256944444445</v>
      </c>
    </row>
    <row r="6" spans="1:11" ht="14.45" customHeight="1" x14ac:dyDescent="0.25">
      <c r="A6" s="4">
        <v>3289</v>
      </c>
      <c r="B6" s="4">
        <v>2600</v>
      </c>
      <c r="C6" s="4" t="s">
        <v>12</v>
      </c>
      <c r="D6" s="5" t="s">
        <v>13</v>
      </c>
      <c r="E6" s="13">
        <v>1</v>
      </c>
      <c r="F6" s="4">
        <v>3600</v>
      </c>
      <c r="G6" s="6">
        <v>66</v>
      </c>
      <c r="H6" s="9">
        <v>0.1875</v>
      </c>
      <c r="I6" s="10"/>
      <c r="J6" s="8">
        <v>42892.364583333336</v>
      </c>
      <c r="K6" s="8">
        <v>42892.619444444441</v>
      </c>
    </row>
    <row r="7" spans="1:11" ht="14.45" customHeight="1" x14ac:dyDescent="0.25">
      <c r="A7" s="4">
        <v>3277</v>
      </c>
      <c r="B7" s="4">
        <v>500</v>
      </c>
      <c r="C7" s="4" t="s">
        <v>14</v>
      </c>
      <c r="D7" s="5" t="s">
        <v>15</v>
      </c>
      <c r="E7" s="13">
        <v>1</v>
      </c>
      <c r="F7" s="4">
        <v>3600</v>
      </c>
      <c r="G7" s="6">
        <v>66</v>
      </c>
      <c r="H7" s="9">
        <v>8.819444444444445E-2</v>
      </c>
      <c r="I7" s="9">
        <v>8.1944444444444445E-2</v>
      </c>
      <c r="J7" s="8">
        <v>42893.25</v>
      </c>
      <c r="K7" s="8">
        <v>42893.333333333336</v>
      </c>
    </row>
    <row r="8" spans="1:11" ht="14.45" customHeight="1" x14ac:dyDescent="0.25">
      <c r="A8" s="4">
        <v>3298</v>
      </c>
      <c r="B8" s="4">
        <v>3200</v>
      </c>
      <c r="C8" s="4" t="s">
        <v>19</v>
      </c>
      <c r="D8" s="5" t="s">
        <v>20</v>
      </c>
      <c r="E8" s="13">
        <v>1</v>
      </c>
      <c r="F8" s="4">
        <v>300</v>
      </c>
      <c r="G8" s="6">
        <v>66</v>
      </c>
      <c r="H8" s="9">
        <v>4.8611111111111112E-2</v>
      </c>
      <c r="J8" s="8">
        <v>42893.340277777781</v>
      </c>
      <c r="K8" s="8">
        <v>42893.387499999997</v>
      </c>
    </row>
    <row r="9" spans="1:11" ht="14.45" customHeight="1" x14ac:dyDescent="0.25">
      <c r="A9" s="4">
        <v>3299</v>
      </c>
      <c r="B9" s="4">
        <v>5400</v>
      </c>
      <c r="C9" s="4" t="s">
        <v>21</v>
      </c>
      <c r="D9" s="5" t="s">
        <v>22</v>
      </c>
      <c r="E9" s="5">
        <v>2</v>
      </c>
      <c r="F9" s="4">
        <v>300</v>
      </c>
      <c r="G9" s="6">
        <v>66</v>
      </c>
      <c r="H9" s="9">
        <v>2.1527777777777781E-2</v>
      </c>
      <c r="J9" s="8">
        <v>42893.387499999997</v>
      </c>
      <c r="K9" s="8">
        <v>42893.40902777778</v>
      </c>
    </row>
    <row r="10" spans="1:11" ht="14.45" customHeight="1" x14ac:dyDescent="0.25">
      <c r="A10" s="4">
        <v>3285</v>
      </c>
      <c r="B10" s="4">
        <v>24</v>
      </c>
      <c r="C10" s="4" t="s">
        <v>23</v>
      </c>
      <c r="D10" s="5" t="s">
        <v>24</v>
      </c>
      <c r="E10" s="13">
        <v>1</v>
      </c>
      <c r="F10" s="4">
        <v>200</v>
      </c>
      <c r="G10" s="6">
        <v>66</v>
      </c>
      <c r="H10" s="9">
        <v>6.9444444444444441E-3</v>
      </c>
      <c r="J10" s="8">
        <v>42893.429166666669</v>
      </c>
      <c r="K10" s="8">
        <v>42893.436111111114</v>
      </c>
    </row>
    <row r="11" spans="1:11" x14ac:dyDescent="0.25">
      <c r="A11" s="4">
        <v>3275</v>
      </c>
      <c r="B11" s="4">
        <v>2000</v>
      </c>
      <c r="C11" s="4" t="s">
        <v>25</v>
      </c>
      <c r="D11" s="5" t="s">
        <v>26</v>
      </c>
      <c r="E11" s="13">
        <v>1</v>
      </c>
      <c r="F11" s="4">
        <v>300</v>
      </c>
      <c r="G11" s="6">
        <v>66</v>
      </c>
      <c r="H11" s="9">
        <v>2.0833333333333332E-2</v>
      </c>
      <c r="J11" s="8">
        <v>42893.436111111114</v>
      </c>
      <c r="K11" s="8">
        <v>42893.457638888889</v>
      </c>
    </row>
    <row r="12" spans="1:11" ht="14.45" customHeight="1" x14ac:dyDescent="0.25">
      <c r="A12" s="4">
        <v>3186</v>
      </c>
      <c r="B12" s="4">
        <f>7*100</f>
        <v>700</v>
      </c>
      <c r="C12" s="4" t="s">
        <v>27</v>
      </c>
      <c r="D12" s="5" t="s">
        <v>28</v>
      </c>
      <c r="E12" s="5">
        <v>1</v>
      </c>
      <c r="F12" s="4">
        <v>500</v>
      </c>
      <c r="G12" s="6">
        <v>66</v>
      </c>
      <c r="H12" s="9">
        <v>4.3055555555555562E-2</v>
      </c>
      <c r="I12" s="9">
        <v>4.3055555555555562E-2</v>
      </c>
      <c r="J12" s="8">
        <v>42893.5</v>
      </c>
      <c r="K12" s="8">
        <v>42893.541666666664</v>
      </c>
    </row>
    <row r="13" spans="1:11" ht="14.45" customHeight="1" x14ac:dyDescent="0.25">
      <c r="A13" s="4">
        <v>3187</v>
      </c>
      <c r="B13" s="4">
        <v>8000</v>
      </c>
      <c r="C13" s="4" t="s">
        <v>29</v>
      </c>
      <c r="D13" s="5" t="s">
        <v>30</v>
      </c>
      <c r="E13" s="5">
        <v>2</v>
      </c>
      <c r="F13" s="4">
        <v>500</v>
      </c>
      <c r="G13" s="6">
        <v>66</v>
      </c>
      <c r="H13" s="9">
        <v>4.3055555555555562E-2</v>
      </c>
      <c r="I13" s="9">
        <v>4.3055555555555562E-2</v>
      </c>
      <c r="J13" s="8">
        <v>42893.5</v>
      </c>
      <c r="K13" s="8">
        <v>42893.541666666664</v>
      </c>
    </row>
    <row r="14" spans="1:11" ht="14.45" customHeight="1" x14ac:dyDescent="0.25">
      <c r="A14" s="4">
        <v>3267</v>
      </c>
      <c r="B14" s="4">
        <v>1600</v>
      </c>
      <c r="C14" s="4" t="s">
        <v>31</v>
      </c>
      <c r="D14" s="5" t="s">
        <v>32</v>
      </c>
      <c r="E14" s="13">
        <v>1</v>
      </c>
      <c r="F14" s="4">
        <v>300</v>
      </c>
      <c r="G14" s="6">
        <v>66</v>
      </c>
      <c r="H14" s="9">
        <v>3.9583333333333331E-2</v>
      </c>
      <c r="I14" s="9">
        <v>1.4583333333333332E-2</v>
      </c>
      <c r="J14" s="8">
        <v>42893.541666666664</v>
      </c>
      <c r="K14" s="8">
        <v>42893.587500000001</v>
      </c>
    </row>
    <row r="15" spans="1:11" ht="14.45" customHeight="1" x14ac:dyDescent="0.25">
      <c r="A15" s="4">
        <v>3319</v>
      </c>
      <c r="B15" s="4">
        <v>2500</v>
      </c>
      <c r="C15" s="4" t="s">
        <v>31</v>
      </c>
      <c r="D15" s="5" t="s">
        <v>32</v>
      </c>
      <c r="E15" s="13">
        <v>1</v>
      </c>
      <c r="F15" s="4">
        <v>100</v>
      </c>
      <c r="G15" s="6">
        <v>66</v>
      </c>
      <c r="H15" s="9">
        <v>2.6388888888888889E-2</v>
      </c>
      <c r="J15" s="8">
        <v>42893.583333333336</v>
      </c>
      <c r="K15" s="8">
        <v>42893.613888888889</v>
      </c>
    </row>
    <row r="16" spans="1:11" ht="14.45" customHeight="1" x14ac:dyDescent="0.25">
      <c r="A16" s="4">
        <v>3204</v>
      </c>
      <c r="B16" s="4">
        <v>1200</v>
      </c>
      <c r="C16" s="4" t="s">
        <v>33</v>
      </c>
      <c r="D16" s="13" t="s">
        <v>34</v>
      </c>
      <c r="E16" s="13">
        <v>1</v>
      </c>
      <c r="F16" s="4">
        <v>30000</v>
      </c>
      <c r="G16" s="6">
        <v>66</v>
      </c>
      <c r="H16" s="9">
        <v>0.34722222222222227</v>
      </c>
      <c r="J16" s="8">
        <v>42893.613888888889</v>
      </c>
      <c r="K16" s="8">
        <v>42894.585416666669</v>
      </c>
    </row>
    <row r="17" spans="1:11" ht="14.45" customHeight="1" x14ac:dyDescent="0.25">
      <c r="A17" s="4">
        <v>3344</v>
      </c>
      <c r="B17" s="4">
        <v>1500</v>
      </c>
      <c r="C17" s="4" t="s">
        <v>37</v>
      </c>
      <c r="D17" s="13" t="s">
        <v>38</v>
      </c>
      <c r="E17" s="13">
        <v>1</v>
      </c>
      <c r="F17" s="4">
        <v>9000</v>
      </c>
      <c r="G17" s="6">
        <v>66</v>
      </c>
      <c r="H17" s="9">
        <v>2.7083333333333334E-2</v>
      </c>
      <c r="I17" s="9">
        <v>4.5833333333333337E-2</v>
      </c>
      <c r="J17" s="8">
        <v>42895.286805555559</v>
      </c>
      <c r="K17" s="8">
        <v>42895.314583333333</v>
      </c>
    </row>
    <row r="18" spans="1:11" ht="14.45" customHeight="1" x14ac:dyDescent="0.25">
      <c r="A18" s="4">
        <v>3202</v>
      </c>
      <c r="B18" s="4">
        <v>5000</v>
      </c>
      <c r="C18" s="4" t="s">
        <v>39</v>
      </c>
      <c r="D18" s="13" t="s">
        <v>40</v>
      </c>
      <c r="E18" s="13">
        <v>1</v>
      </c>
      <c r="F18" s="4">
        <v>20000</v>
      </c>
      <c r="G18" s="6">
        <v>66</v>
      </c>
      <c r="H18" s="9">
        <v>0.54652777777777783</v>
      </c>
      <c r="J18" s="8">
        <v>42895.34097222222</v>
      </c>
      <c r="K18" s="8">
        <v>42898.572916666664</v>
      </c>
    </row>
    <row r="19" spans="1:11" x14ac:dyDescent="0.25">
      <c r="A19" s="4">
        <v>3317</v>
      </c>
      <c r="B19" s="4">
        <v>2500</v>
      </c>
      <c r="C19" s="4" t="s">
        <v>41</v>
      </c>
      <c r="D19" s="11" t="s">
        <v>42</v>
      </c>
      <c r="E19" s="13">
        <v>1</v>
      </c>
      <c r="F19" s="4">
        <v>1200</v>
      </c>
      <c r="G19" s="6">
        <v>66</v>
      </c>
      <c r="H19" s="9">
        <v>0.12013888888888889</v>
      </c>
      <c r="J19" s="8">
        <v>42898.573611111111</v>
      </c>
      <c r="K19" s="8">
        <v>42898.693749999999</v>
      </c>
    </row>
    <row r="20" spans="1:11" x14ac:dyDescent="0.25">
      <c r="A20" s="4">
        <v>3305</v>
      </c>
      <c r="B20" s="4">
        <v>4500</v>
      </c>
      <c r="C20" s="4" t="s">
        <v>43</v>
      </c>
      <c r="D20" s="11" t="s">
        <v>42</v>
      </c>
      <c r="E20" s="13">
        <v>1</v>
      </c>
      <c r="F20" s="4">
        <v>3600</v>
      </c>
      <c r="G20" s="6">
        <v>66</v>
      </c>
      <c r="H20" s="9">
        <v>7.7083333333333337E-2</v>
      </c>
      <c r="J20" s="8">
        <v>42898.693055555559</v>
      </c>
      <c r="K20" s="8">
        <v>42898.779166666667</v>
      </c>
    </row>
    <row r="21" spans="1:11" x14ac:dyDescent="0.25">
      <c r="A21" s="4">
        <v>3273</v>
      </c>
      <c r="B21" s="4">
        <v>500</v>
      </c>
      <c r="C21" s="4" t="s">
        <v>45</v>
      </c>
      <c r="D21" s="11" t="s">
        <v>44</v>
      </c>
      <c r="E21" s="13">
        <v>1</v>
      </c>
      <c r="F21" s="4">
        <v>3600</v>
      </c>
      <c r="G21" s="6">
        <v>66</v>
      </c>
      <c r="H21" s="9">
        <v>0.1673611111111111</v>
      </c>
      <c r="J21" s="8">
        <v>42899.491666666669</v>
      </c>
      <c r="K21" s="8">
        <v>42899.720833333333</v>
      </c>
    </row>
    <row r="22" spans="1:11" x14ac:dyDescent="0.25">
      <c r="A22" s="4">
        <v>3296</v>
      </c>
      <c r="B22" s="4">
        <v>3000</v>
      </c>
      <c r="C22" s="4" t="s">
        <v>46</v>
      </c>
      <c r="D22" s="11" t="s">
        <v>47</v>
      </c>
      <c r="E22" s="13">
        <v>1</v>
      </c>
      <c r="F22" s="4">
        <v>3600</v>
      </c>
      <c r="G22" s="6">
        <v>66</v>
      </c>
      <c r="H22" s="9">
        <v>8.3333333333333329E-2</v>
      </c>
      <c r="I22" s="9">
        <v>8.3333333333333329E-2</v>
      </c>
      <c r="J22" s="8">
        <v>42900.25</v>
      </c>
      <c r="K22" s="8">
        <v>42900.333333333336</v>
      </c>
    </row>
    <row r="23" spans="1:11" x14ac:dyDescent="0.25">
      <c r="A23" s="4">
        <v>3393</v>
      </c>
      <c r="B23" s="4">
        <v>1200</v>
      </c>
      <c r="C23" s="4" t="s">
        <v>11</v>
      </c>
      <c r="D23" s="11" t="s">
        <v>18</v>
      </c>
      <c r="E23" s="13">
        <v>1</v>
      </c>
      <c r="F23" s="4">
        <v>6000</v>
      </c>
      <c r="G23" s="6">
        <v>66</v>
      </c>
      <c r="H23" s="9">
        <v>4.1666666666666664E-2</v>
      </c>
      <c r="I23" s="9">
        <v>4.1666666666666664E-2</v>
      </c>
      <c r="J23" s="8">
        <v>42900.5</v>
      </c>
      <c r="K23" s="8">
        <v>42900.541666666664</v>
      </c>
    </row>
    <row r="24" spans="1:11" x14ac:dyDescent="0.25">
      <c r="A24" s="4">
        <v>3295</v>
      </c>
      <c r="B24" s="4">
        <v>2800</v>
      </c>
      <c r="C24" s="4" t="s">
        <v>48</v>
      </c>
      <c r="D24" s="12" t="s">
        <v>49</v>
      </c>
      <c r="E24" s="13">
        <v>1</v>
      </c>
      <c r="F24" s="4">
        <v>3600</v>
      </c>
      <c r="G24" s="6">
        <v>66</v>
      </c>
      <c r="H24" s="9">
        <v>5.5555555555555552E-2</v>
      </c>
      <c r="J24" s="8">
        <v>42900.715277777781</v>
      </c>
      <c r="K24" s="8">
        <v>42900.779166666667</v>
      </c>
    </row>
    <row r="25" spans="1:11" x14ac:dyDescent="0.25">
      <c r="A25" s="4">
        <v>3327</v>
      </c>
      <c r="B25" s="4">
        <v>2700</v>
      </c>
      <c r="C25" s="4" t="s">
        <v>50</v>
      </c>
      <c r="D25" s="12" t="s">
        <v>51</v>
      </c>
      <c r="E25" s="13">
        <v>1</v>
      </c>
      <c r="F25" s="4">
        <v>3000</v>
      </c>
      <c r="G25" s="6">
        <v>66</v>
      </c>
      <c r="H25" s="9">
        <v>4.1666666666666664E-2</v>
      </c>
      <c r="J25" s="8">
        <v>42902.5</v>
      </c>
      <c r="K25" s="8">
        <v>42902.541666666664</v>
      </c>
    </row>
    <row r="26" spans="1:11" x14ac:dyDescent="0.25">
      <c r="A26" s="4">
        <v>3359</v>
      </c>
      <c r="B26" s="4">
        <v>3500</v>
      </c>
      <c r="C26" s="4" t="s">
        <v>7</v>
      </c>
      <c r="D26" s="12" t="s">
        <v>8</v>
      </c>
      <c r="E26" s="13">
        <v>1</v>
      </c>
      <c r="F26" s="4">
        <v>12000</v>
      </c>
      <c r="G26" s="6">
        <v>66</v>
      </c>
      <c r="H26" s="9">
        <v>0.12916666666666668</v>
      </c>
      <c r="J26" s="8">
        <v>42902.64166666667</v>
      </c>
      <c r="K26" s="8">
        <v>42902.770833333336</v>
      </c>
    </row>
    <row r="27" spans="1:11" x14ac:dyDescent="0.25">
      <c r="A27" s="4">
        <v>3418</v>
      </c>
      <c r="B27" s="4">
        <v>1600</v>
      </c>
      <c r="C27" s="4" t="s">
        <v>35</v>
      </c>
      <c r="D27" s="12" t="s">
        <v>36</v>
      </c>
      <c r="E27" s="13">
        <v>1</v>
      </c>
      <c r="F27" s="4">
        <v>6000</v>
      </c>
      <c r="G27" s="6">
        <v>66</v>
      </c>
      <c r="H27" s="9">
        <v>7.6388888888888895E-2</v>
      </c>
      <c r="I27" s="9">
        <v>8.3333333333333329E-2</v>
      </c>
      <c r="J27" s="8">
        <v>42905.25</v>
      </c>
      <c r="K27" s="8">
        <v>42905.333333333336</v>
      </c>
    </row>
    <row r="28" spans="1:11" x14ac:dyDescent="0.25">
      <c r="A28" s="4">
        <v>3404</v>
      </c>
      <c r="B28" s="4">
        <v>1500</v>
      </c>
      <c r="C28" s="4" t="s">
        <v>16</v>
      </c>
      <c r="D28" s="12" t="s">
        <v>17</v>
      </c>
      <c r="E28" s="13">
        <v>1</v>
      </c>
      <c r="F28" s="4">
        <v>6000</v>
      </c>
      <c r="G28" s="6">
        <v>66</v>
      </c>
      <c r="H28" s="9">
        <v>0.30555555555555552</v>
      </c>
      <c r="J28" s="8">
        <v>42905.333333333336</v>
      </c>
      <c r="K28" s="8">
        <v>42905.6875</v>
      </c>
    </row>
    <row r="29" spans="1:11" x14ac:dyDescent="0.25">
      <c r="J29" s="8"/>
      <c r="K29" s="8"/>
    </row>
    <row r="30" spans="1:11" x14ac:dyDescent="0.25">
      <c r="J30" s="8"/>
      <c r="K30" s="8"/>
    </row>
    <row r="31" spans="1:11" x14ac:dyDescent="0.25">
      <c r="J31" s="8"/>
      <c r="K31" s="8"/>
    </row>
    <row r="32" spans="1:11" x14ac:dyDescent="0.25">
      <c r="J32" s="8"/>
      <c r="K32" s="8"/>
    </row>
    <row r="33" spans="10:11" x14ac:dyDescent="0.25">
      <c r="J33" s="8"/>
      <c r="K33" s="8"/>
    </row>
    <row r="34" spans="10:11" x14ac:dyDescent="0.25">
      <c r="J34" s="8"/>
      <c r="K34" s="8"/>
    </row>
    <row r="35" spans="10:11" x14ac:dyDescent="0.25">
      <c r="J35" s="8"/>
      <c r="K35" s="8"/>
    </row>
    <row r="36" spans="10:11" x14ac:dyDescent="0.25">
      <c r="J36" s="8"/>
      <c r="K36" s="8"/>
    </row>
    <row r="37" spans="10:11" x14ac:dyDescent="0.25">
      <c r="J37" s="8"/>
      <c r="K37" s="8"/>
    </row>
    <row r="38" spans="10:11" x14ac:dyDescent="0.25">
      <c r="J38" s="8"/>
      <c r="K38" s="8"/>
    </row>
    <row r="39" spans="10:11" x14ac:dyDescent="0.25">
      <c r="J39" s="8"/>
      <c r="K39" s="8"/>
    </row>
    <row r="40" spans="10:11" x14ac:dyDescent="0.25">
      <c r="J40" s="8"/>
      <c r="K40" s="8"/>
    </row>
    <row r="41" spans="10:11" x14ac:dyDescent="0.25">
      <c r="J41" s="8"/>
      <c r="K41" s="8"/>
    </row>
    <row r="42" spans="10:11" x14ac:dyDescent="0.25">
      <c r="J42" s="8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  <row r="46" spans="10:11" x14ac:dyDescent="0.25">
      <c r="J46" s="8"/>
      <c r="K46" s="8"/>
    </row>
    <row r="47" spans="10:11" x14ac:dyDescent="0.25">
      <c r="J47" s="8"/>
      <c r="K47" s="8"/>
    </row>
    <row r="48" spans="10:11" x14ac:dyDescent="0.25">
      <c r="J48" s="8"/>
      <c r="K48" s="8"/>
    </row>
    <row r="49" spans="10:11" x14ac:dyDescent="0.25">
      <c r="J49" s="8"/>
      <c r="K49" s="8"/>
    </row>
    <row r="50" spans="10:11" x14ac:dyDescent="0.25">
      <c r="J50" s="8"/>
      <c r="K50" s="8"/>
    </row>
    <row r="51" spans="10:11" x14ac:dyDescent="0.25">
      <c r="J51" s="8"/>
      <c r="K51" s="8"/>
    </row>
    <row r="52" spans="10:11" x14ac:dyDescent="0.25">
      <c r="J52" s="8"/>
      <c r="K52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  <row r="57" spans="10:11" x14ac:dyDescent="0.25">
      <c r="J57" s="8"/>
      <c r="K57" s="8"/>
    </row>
    <row r="58" spans="10:11" x14ac:dyDescent="0.25">
      <c r="J58" s="8"/>
      <c r="K58" s="8"/>
    </row>
    <row r="59" spans="10:11" x14ac:dyDescent="0.25">
      <c r="J59" s="8"/>
      <c r="K59" s="8"/>
    </row>
    <row r="60" spans="10:11" x14ac:dyDescent="0.25">
      <c r="J60" s="8"/>
      <c r="K60" s="8"/>
    </row>
    <row r="61" spans="10:11" x14ac:dyDescent="0.25">
      <c r="J61" s="8"/>
      <c r="K61" s="8"/>
    </row>
    <row r="62" spans="10:11" x14ac:dyDescent="0.25">
      <c r="J62" s="8"/>
      <c r="K62" s="8"/>
    </row>
    <row r="63" spans="10:11" x14ac:dyDescent="0.25">
      <c r="J63" s="8"/>
      <c r="K63" s="8"/>
    </row>
    <row r="64" spans="10:11" x14ac:dyDescent="0.25">
      <c r="J64" s="8"/>
      <c r="K64" s="8"/>
    </row>
    <row r="65" spans="10:11" x14ac:dyDescent="0.25">
      <c r="J65" s="8"/>
      <c r="K65" s="8"/>
    </row>
    <row r="66" spans="10:11" x14ac:dyDescent="0.25">
      <c r="J66" s="8"/>
      <c r="K66" s="8"/>
    </row>
    <row r="67" spans="10:11" x14ac:dyDescent="0.25">
      <c r="J67" s="8"/>
      <c r="K67" s="8"/>
    </row>
    <row r="68" spans="10:11" x14ac:dyDescent="0.25">
      <c r="J68" s="8"/>
      <c r="K68" s="8"/>
    </row>
    <row r="69" spans="10:11" x14ac:dyDescent="0.25">
      <c r="J69" s="8"/>
      <c r="K69" s="8"/>
    </row>
    <row r="70" spans="10:11" x14ac:dyDescent="0.25">
      <c r="J70" s="8"/>
      <c r="K70" s="8"/>
    </row>
    <row r="71" spans="10:11" x14ac:dyDescent="0.25">
      <c r="J71" s="8"/>
      <c r="K71" s="8"/>
    </row>
    <row r="72" spans="10:11" x14ac:dyDescent="0.25">
      <c r="J72" s="8"/>
      <c r="K72" s="8"/>
    </row>
    <row r="73" spans="10:11" x14ac:dyDescent="0.25">
      <c r="J73" s="8"/>
      <c r="K73" s="8"/>
    </row>
    <row r="74" spans="10:11" x14ac:dyDescent="0.25">
      <c r="J74" s="8"/>
      <c r="K74" s="8"/>
    </row>
    <row r="75" spans="10:11" x14ac:dyDescent="0.25">
      <c r="J75" s="8"/>
      <c r="K75" s="8"/>
    </row>
    <row r="76" spans="10:11" x14ac:dyDescent="0.25">
      <c r="J76" s="8"/>
      <c r="K76" s="8"/>
    </row>
    <row r="77" spans="10:11" x14ac:dyDescent="0.25">
      <c r="J77" s="8"/>
      <c r="K77" s="8"/>
    </row>
    <row r="78" spans="10:11" x14ac:dyDescent="0.25">
      <c r="J78" s="8"/>
      <c r="K78" s="8"/>
    </row>
    <row r="79" spans="10:11" x14ac:dyDescent="0.25">
      <c r="J79" s="8"/>
      <c r="K79" s="8"/>
    </row>
    <row r="80" spans="10:11" x14ac:dyDescent="0.25">
      <c r="J80" s="8"/>
      <c r="K80" s="8"/>
    </row>
    <row r="81" spans="10:11" x14ac:dyDescent="0.25">
      <c r="J81" s="8"/>
      <c r="K81" s="8"/>
    </row>
    <row r="82" spans="10:11" x14ac:dyDescent="0.25">
      <c r="K82" s="8"/>
    </row>
    <row r="83" spans="10:11" x14ac:dyDescent="0.25">
      <c r="K83" s="8"/>
    </row>
    <row r="84" spans="10:11" x14ac:dyDescent="0.25">
      <c r="K84" s="8"/>
    </row>
    <row r="85" spans="10:11" x14ac:dyDescent="0.25">
      <c r="K85" s="8"/>
    </row>
    <row r="86" spans="10:11" x14ac:dyDescent="0.25">
      <c r="K86" s="8"/>
    </row>
    <row r="87" spans="10:11" x14ac:dyDescent="0.25">
      <c r="K87" s="8"/>
    </row>
    <row r="88" spans="10:11" x14ac:dyDescent="0.25">
      <c r="K88" s="8"/>
    </row>
    <row r="89" spans="10:11" x14ac:dyDescent="0.25">
      <c r="K89" s="8"/>
    </row>
    <row r="90" spans="10:11" x14ac:dyDescent="0.25">
      <c r="K90" s="8"/>
    </row>
    <row r="91" spans="10:11" x14ac:dyDescent="0.25">
      <c r="K91" s="8"/>
    </row>
    <row r="92" spans="10:11" x14ac:dyDescent="0.25">
      <c r="K92" s="8"/>
    </row>
    <row r="93" spans="10:11" x14ac:dyDescent="0.25">
      <c r="K93" s="8"/>
    </row>
    <row r="94" spans="10:11" x14ac:dyDescent="0.25">
      <c r="K94" s="8"/>
    </row>
    <row r="95" spans="10:11" x14ac:dyDescent="0.25">
      <c r="K95" s="8"/>
    </row>
    <row r="96" spans="10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8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8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8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8"/>
    </row>
    <row r="122" spans="11:11" x14ac:dyDescent="0.25">
      <c r="K122" s="8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8"/>
    </row>
    <row r="133" spans="11:11" x14ac:dyDescent="0.25">
      <c r="K133" s="8"/>
    </row>
    <row r="134" spans="11:11" x14ac:dyDescent="0.25">
      <c r="K134" s="8"/>
    </row>
    <row r="135" spans="11:11" x14ac:dyDescent="0.25">
      <c r="K135" s="8"/>
    </row>
    <row r="136" spans="11:11" x14ac:dyDescent="0.25">
      <c r="K136" s="8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8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8"/>
    </row>
    <row r="218" spans="11:11" x14ac:dyDescent="0.25">
      <c r="K218" s="8"/>
    </row>
    <row r="219" spans="11:11" x14ac:dyDescent="0.25">
      <c r="K219" s="8"/>
    </row>
    <row r="220" spans="11:11" x14ac:dyDescent="0.25">
      <c r="K220" s="8"/>
    </row>
    <row r="221" spans="11:11" x14ac:dyDescent="0.25">
      <c r="K221" s="8"/>
    </row>
    <row r="222" spans="11:11" x14ac:dyDescent="0.25">
      <c r="K222" s="8"/>
    </row>
    <row r="223" spans="11:11" x14ac:dyDescent="0.25">
      <c r="K223" s="8"/>
    </row>
    <row r="224" spans="11:11" x14ac:dyDescent="0.25">
      <c r="K224" s="8"/>
    </row>
    <row r="225" spans="11:11" x14ac:dyDescent="0.25">
      <c r="K225" s="8"/>
    </row>
    <row r="226" spans="11:11" x14ac:dyDescent="0.25">
      <c r="K226" s="8"/>
    </row>
    <row r="227" spans="11:11" x14ac:dyDescent="0.25">
      <c r="K227" s="8"/>
    </row>
    <row r="228" spans="11:11" x14ac:dyDescent="0.25">
      <c r="K228" s="8"/>
    </row>
    <row r="229" spans="11:11" x14ac:dyDescent="0.25">
      <c r="K229" s="8"/>
    </row>
    <row r="230" spans="11:11" x14ac:dyDescent="0.25">
      <c r="K230" s="8"/>
    </row>
    <row r="231" spans="11:11" x14ac:dyDescent="0.25">
      <c r="K231" s="8"/>
    </row>
    <row r="232" spans="11:11" x14ac:dyDescent="0.25">
      <c r="K232" s="8"/>
    </row>
    <row r="233" spans="11:11" x14ac:dyDescent="0.25">
      <c r="K233" s="8"/>
    </row>
    <row r="234" spans="11:11" x14ac:dyDescent="0.25">
      <c r="K234" s="8"/>
    </row>
    <row r="235" spans="11:11" x14ac:dyDescent="0.25">
      <c r="K235" s="8"/>
    </row>
    <row r="236" spans="11:11" x14ac:dyDescent="0.25">
      <c r="K236" s="8"/>
    </row>
    <row r="237" spans="11:11" x14ac:dyDescent="0.25">
      <c r="K237" s="8"/>
    </row>
    <row r="238" spans="11:11" x14ac:dyDescent="0.25">
      <c r="K238" s="8"/>
    </row>
    <row r="239" spans="11:11" x14ac:dyDescent="0.25">
      <c r="K239" s="8"/>
    </row>
    <row r="240" spans="11:11" x14ac:dyDescent="0.25"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x14ac:dyDescent="0.25">
      <c r="K283" s="8"/>
    </row>
    <row r="284" spans="11:11" x14ac:dyDescent="0.25">
      <c r="K284" s="8"/>
    </row>
    <row r="285" spans="11:11" x14ac:dyDescent="0.25">
      <c r="K285" s="8"/>
    </row>
    <row r="286" spans="11:1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1:11" x14ac:dyDescent="0.25">
      <c r="K305" s="8"/>
    </row>
    <row r="306" spans="11:11" x14ac:dyDescent="0.25">
      <c r="K306" s="8"/>
    </row>
    <row r="307" spans="11:11" x14ac:dyDescent="0.25">
      <c r="K307" s="8"/>
    </row>
    <row r="308" spans="11:11" x14ac:dyDescent="0.25">
      <c r="K308" s="8"/>
    </row>
    <row r="309" spans="11:11" x14ac:dyDescent="0.25">
      <c r="K309" s="8"/>
    </row>
    <row r="310" spans="11:11" x14ac:dyDescent="0.25">
      <c r="K310" s="8"/>
    </row>
    <row r="311" spans="11:11" x14ac:dyDescent="0.25">
      <c r="K311" s="8"/>
    </row>
    <row r="312" spans="11:11" x14ac:dyDescent="0.25">
      <c r="K312" s="8"/>
    </row>
    <row r="313" spans="11:11" x14ac:dyDescent="0.25">
      <c r="K313" s="8"/>
    </row>
    <row r="314" spans="11:11" x14ac:dyDescent="0.25">
      <c r="K314" s="8"/>
    </row>
    <row r="315" spans="11:11" x14ac:dyDescent="0.25">
      <c r="K315" s="8"/>
    </row>
    <row r="316" spans="11:11" x14ac:dyDescent="0.25">
      <c r="K316" s="8"/>
    </row>
    <row r="317" spans="11:11" x14ac:dyDescent="0.25">
      <c r="K317" s="8"/>
    </row>
    <row r="318" spans="11:11" x14ac:dyDescent="0.25">
      <c r="K318" s="8"/>
    </row>
    <row r="319" spans="11:11" x14ac:dyDescent="0.25">
      <c r="K319" s="8"/>
    </row>
    <row r="320" spans="11:11" x14ac:dyDescent="0.25">
      <c r="K320" s="8"/>
    </row>
    <row r="321" spans="11:11" x14ac:dyDescent="0.25">
      <c r="K321" s="8"/>
    </row>
    <row r="322" spans="11:11" x14ac:dyDescent="0.25">
      <c r="K322" s="8"/>
    </row>
    <row r="323" spans="11:11" x14ac:dyDescent="0.25">
      <c r="K323" s="8"/>
    </row>
    <row r="324" spans="11:11" x14ac:dyDescent="0.25">
      <c r="K324" s="8"/>
    </row>
  </sheetData>
  <autoFilter ref="D1:D324"/>
  <sortState ref="A2:K326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CristianoFertuzinhos</dc:creator>
  <cp:lastModifiedBy>sudeep</cp:lastModifiedBy>
  <dcterms:created xsi:type="dcterms:W3CDTF">2017-12-16T14:55:11Z</dcterms:created>
  <dcterms:modified xsi:type="dcterms:W3CDTF">2018-06-20T17:15:07Z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eca57618-d0ec-4e0d-b10d-eeafd17e39d5</vt:lpwstr>
  </property>
</Properties>
</file>