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 of done" sheetId="1" state="visible" r:id="rId1"/>
    <sheet xmlns:r="http://schemas.openxmlformats.org/officeDocument/2006/relationships" name="Sprint board" sheetId="2" state="visible" r:id="rId2"/>
    <sheet xmlns:r="http://schemas.openxmlformats.org/officeDocument/2006/relationships" name="Area coverage" sheetId="3" state="visible" r:id="rId3"/>
    <sheet xmlns:r="http://schemas.openxmlformats.org/officeDocument/2006/relationships" name="Event QA" sheetId="4" state="visible" r:id="rId4"/>
    <sheet xmlns:r="http://schemas.openxmlformats.org/officeDocument/2006/relationships" name="PostHog install" sheetId="5" state="visible" r:id="rId5"/>
    <sheet xmlns:r="http://schemas.openxmlformats.org/officeDocument/2006/relationships" name="PostHog dashboard" sheetId="6" state="visible" r:id="rId6"/>
    <sheet xmlns:r="http://schemas.openxmlformats.org/officeDocument/2006/relationships" name="Performance budget" sheetId="7" state="visible" r:id="rId7"/>
    <sheet xmlns:r="http://schemas.openxmlformats.org/officeDocument/2006/relationships" name="App contr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4161A"/>
      <sz val="15"/>
    </font>
    <font>
      <name val="Calibri"/>
      <i val="1"/>
      <color rgb="006E6B63"/>
      <sz val="9.5"/>
    </font>
    <font>
      <name val="Consolas"/>
      <b val="1"/>
      <color rgb="00FFFFFF"/>
      <sz val="9"/>
    </font>
    <font>
      <name val="Consolas"/>
      <color rgb="0014161A"/>
      <sz val="9"/>
    </font>
    <font>
      <name val="Calibri"/>
      <color rgb="0014161A"/>
      <sz val="10"/>
    </font>
    <font>
      <name val="Calibri"/>
      <b val="1"/>
      <color rgb="0014161A"/>
      <sz val="10"/>
    </font>
    <font>
      <name val="Consolas"/>
      <b val="1"/>
      <color rgb="0014161A"/>
      <sz val="10"/>
    </font>
    <font>
      <name val="Consolas"/>
      <b val="1"/>
      <color rgb="00157F52"/>
      <sz val="10"/>
    </font>
    <font>
      <name val="Consolas"/>
      <b val="1"/>
      <color rgb="00B23A2E"/>
      <sz val="10"/>
    </font>
    <font>
      <name val="Consolas"/>
      <b val="1"/>
      <color rgb="000B6B62"/>
      <sz val="10"/>
    </font>
  </fonts>
  <fills count="3">
    <fill>
      <patternFill/>
    </fill>
    <fill>
      <patternFill patternType="gray125"/>
    </fill>
    <fill>
      <patternFill patternType="solid">
        <fgColor rgb="0014161A"/>
      </patternFill>
    </fill>
  </fills>
  <borders count="2">
    <border>
      <left/>
      <right/>
      <top/>
      <bottom/>
      <diagonal/>
    </border>
    <border>
      <left style="thin">
        <color rgb="00E3DFD4"/>
      </left>
      <right style="thin">
        <color rgb="00E3DFD4"/>
      </right>
      <top style="thin">
        <color rgb="00E3DFD4"/>
      </top>
      <bottom style="thin">
        <color rgb="00E3DF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9" fontId="10" fillId="0" borderId="0" pivotButton="0" quotePrefix="0" xfId="0"/>
  </cellXfs>
  <cellStyles count="1">
    <cellStyle name="Normal" xfId="0" builtinId="0" hidden="0"/>
  </cellStyles>
  <dxfs count="3">
    <dxf>
      <font>
        <b val="1"/>
        <color rgb="00157F52"/>
      </font>
      <fill>
        <patternFill patternType="solid">
          <fgColor rgb="00F3FAF5"/>
        </patternFill>
      </fill>
    </dxf>
    <dxf>
      <font>
        <b val="1"/>
        <color rgb="00B23A2E"/>
      </font>
      <fill>
        <patternFill patternType="solid">
          <fgColor rgb="00FDF5F3"/>
        </patternFill>
      </fill>
    </dxf>
    <dxf>
      <font>
        <b val="1"/>
        <color rgb="009A6212"/>
      </font>
      <fill>
        <patternFill patternType="solid">
          <fgColor rgb="00FDF7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60" customWidth="1" min="4" max="4"/>
    <col width="30" customWidth="1" min="5" max="5"/>
    <col width="26" customWidth="1" min="6" max="6"/>
    <col width="20" customWidth="1" min="7" max="7"/>
    <col width="13" customWidth="1" min="8" max="8"/>
  </cols>
  <sheetData>
    <row r="1">
      <c r="A1" s="1" t="inlineStr">
        <is>
          <t>Definition of done — six numeric gates</t>
        </is>
      </c>
    </row>
    <row r="2">
      <c r="A2" s="2" t="inlineStr">
        <is>
          <t>All six, or the sprint is not done. Each is measurable the day it is claimed, from a named surface. 'It looks right in DebugView' is not a gate.</t>
        </is>
      </c>
    </row>
    <row r="4" ht="26" customHeight="1">
      <c r="A4" s="3" t="inlineStr">
        <is>
          <t>ID</t>
        </is>
      </c>
      <c r="B4" s="3" t="inlineStr">
        <is>
          <t>Gate</t>
        </is>
      </c>
      <c r="C4" s="3" t="inlineStr">
        <is>
          <t>Target</t>
        </is>
      </c>
      <c r="D4" s="3" t="inlineStr">
        <is>
          <t>Definition</t>
        </is>
      </c>
      <c r="E4" s="3" t="inlineStr">
        <is>
          <t>Measured where</t>
        </is>
      </c>
      <c r="F4" s="3" t="inlineStr">
        <is>
          <t>Value at audit</t>
        </is>
      </c>
      <c r="G4" s="3" t="inlineStr">
        <is>
          <t>Value at signoff</t>
        </is>
      </c>
      <c r="H4" s="3" t="inlineStr">
        <is>
          <t>Status</t>
        </is>
      </c>
    </row>
    <row r="5" ht="46" customHeight="1">
      <c r="A5" s="4" t="inlineStr">
        <is>
          <t>DOD-1</t>
        </is>
      </c>
      <c r="B5" s="5" t="inlineStr">
        <is>
          <t>Attribution coverage</t>
        </is>
      </c>
      <c r="C5" s="4" t="inlineStr">
        <is>
          <t>≥ 75%</t>
        </is>
      </c>
      <c r="D5" s="5" t="inlineStr">
        <is>
          <t>Share of registration_completed carrying a resolvable channel — a UTM pair, gclid, or fbclid. Not Direct, not Unassigned.</t>
        </is>
      </c>
      <c r="E5" s="5" t="inlineStr">
        <is>
          <t>PostHog · Growth dashboard tile 2</t>
        </is>
      </c>
      <c r="F5" s="5" t="inlineStr">
        <is>
          <t>0% — event does not fire</t>
        </is>
      </c>
      <c r="G5" s="5" t="inlineStr"/>
      <c r="H5" s="5" t="inlineStr">
        <is>
          <t>Not started</t>
        </is>
      </c>
    </row>
    <row r="6" ht="46" customHeight="1">
      <c r="A6" s="4" t="inlineStr">
        <is>
          <t>DOD-2</t>
        </is>
      </c>
      <c r="B6" s="5" t="inlineStr">
        <is>
          <t>Meta Event Match Quality</t>
        </is>
      </c>
      <c r="C6" s="4" t="inlineStr">
        <is>
          <t>≥ 7.5</t>
        </is>
      </c>
      <c r="D6" s="5" t="inlineStr">
        <is>
          <t>EMQ on CompleteRegistration in Events Manager. Driven by hashed email + phone, _fbc, _fbp, IP, user agent on the server event.</t>
        </is>
      </c>
      <c r="E6" s="5" t="inlineStr">
        <is>
          <t>Meta Events Manager</t>
        </is>
      </c>
      <c r="F6" s="5" t="inlineStr">
        <is>
          <t>n/a — no server events</t>
        </is>
      </c>
      <c r="G6" s="5" t="inlineStr"/>
      <c r="H6" s="5" t="inlineStr">
        <is>
          <t>Not started</t>
        </is>
      </c>
    </row>
    <row r="7" ht="46" customHeight="1">
      <c r="A7" s="4" t="inlineStr">
        <is>
          <t>DOD-3</t>
        </is>
      </c>
      <c r="B7" s="5" t="inlineStr">
        <is>
          <t>Server-side coverage</t>
        </is>
      </c>
      <c r="C7" s="4" t="inlineStr">
        <is>
          <t>≥ 75%</t>
        </is>
      </c>
      <c r="D7" s="5" t="inlineStr">
        <is>
          <t>Meta-recorded CompleteRegistration as a share of PostHog registration_completed over the same window. PostHog is the denominator.</t>
        </is>
      </c>
      <c r="E7" s="5" t="inlineStr">
        <is>
          <t>Meta vs PostHog, same 7 days</t>
        </is>
      </c>
      <c r="F7" s="5" t="inlineStr">
        <is>
          <t>undefined — both missing</t>
        </is>
      </c>
      <c r="G7" s="5" t="inlineStr"/>
      <c r="H7" s="5" t="inlineStr">
        <is>
          <t>Not started</t>
        </is>
      </c>
    </row>
    <row r="8" ht="46" customHeight="1">
      <c r="A8" s="4" t="inlineStr">
        <is>
          <t>DOD-4</t>
        </is>
      </c>
      <c r="B8" s="5" t="inlineStr">
        <is>
          <t>Deduplication accuracy</t>
        </is>
      </c>
      <c r="C8" s="4" t="inlineStr">
        <is>
          <t>± 2%</t>
        </is>
      </c>
      <c r="D8" s="5" t="inlineStr">
        <is>
          <t>Pixel and CAPI must collapse to one conversion. Meta total may not exceed PostHog total by more than 2%.</t>
        </is>
      </c>
      <c r="E8" s="5" t="inlineStr">
        <is>
          <t>Meta Events Manager</t>
        </is>
      </c>
      <c r="F8" s="5" t="inlineStr">
        <is>
          <t>n/a</t>
        </is>
      </c>
      <c r="G8" s="5" t="inlineStr"/>
      <c r="H8" s="5" t="inlineStr">
        <is>
          <t>Not started</t>
        </is>
      </c>
    </row>
    <row r="9" ht="46" customHeight="1">
      <c r="A9" s="4" t="inlineStr">
        <is>
          <t>DOD-5</t>
        </is>
      </c>
      <c r="B9" s="5" t="inlineStr">
        <is>
          <t>LCP regression</t>
        </is>
      </c>
      <c r="C9" s="4" t="inlineStr">
        <is>
          <t>≤ +100 ms</t>
        </is>
      </c>
      <c r="D9" s="5" t="inlineStr">
        <is>
          <t>Change in p75 LCP on any instrumented surface, 7 days of field data after release. Breach reverts the ticket.</t>
        </is>
      </c>
      <c r="E9" s="5" t="inlineStr">
        <is>
          <t>PostHog $web_vitals · tile 10</t>
        </is>
      </c>
      <c r="F9" s="5" t="inlineStr">
        <is>
          <t>baseline 4461 ms app entry</t>
        </is>
      </c>
      <c r="G9" s="5" t="inlineStr"/>
      <c r="H9" s="5" t="inlineStr">
        <is>
          <t>Not started</t>
        </is>
      </c>
    </row>
    <row r="10" ht="46" customHeight="1">
      <c r="A10" s="4" t="inlineStr">
        <is>
          <t>DOD-6</t>
        </is>
      </c>
      <c r="B10" s="5" t="inlineStr">
        <is>
          <t>Data hygiene</t>
        </is>
      </c>
      <c r="C10" s="4" t="inlineStr">
        <is>
          <t>0 events</t>
        </is>
      </c>
      <c r="D10" s="5" t="inlineStr">
        <is>
          <t>Stored events containing access_token, refresh_token or provider_token. Verified by the query that found them.</t>
        </is>
      </c>
      <c r="E10" s="5" t="inlineStr">
        <is>
          <t>PostHog SQL</t>
        </is>
      </c>
      <c r="F10" s="5" t="inlineStr">
        <is>
          <t>49 / 49 / 42</t>
        </is>
      </c>
      <c r="G10" s="5" t="inlineStr"/>
      <c r="H10" s="5" t="inlineStr">
        <is>
          <t>Not started</t>
        </is>
      </c>
    </row>
  </sheetData>
  <conditionalFormatting sqref="H5:H10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H5:H10" showDropDown="0" showInputMessage="0" showErrorMessage="0" allowBlank="1" type="list">
      <formula1>"Not started,In progress,Blocked,In review,Done"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44" customWidth="1" min="4" max="4"/>
    <col width="26" customWidth="1" min="5" max="5"/>
    <col width="6" customWidth="1" min="6" max="6"/>
    <col width="13" customWidth="1" min="7" max="7"/>
    <col width="12" customWidth="1" min="8" max="8"/>
    <col width="40" customWidth="1" min="9" max="9"/>
  </cols>
  <sheetData>
    <row r="1">
      <c r="A1" s="1" t="inlineStr">
        <is>
          <t>Marketing &amp; Growth sprint — board</t>
        </is>
      </c>
    </row>
    <row r="2">
      <c r="A2" s="2" t="inlineStr">
        <is>
          <t>46 points. NUR-00 is security and does not wait for the sprint. NUR-01 to NUR-05 stop active money loss; if the sprint is cut, it is cut after those.</t>
        </is>
      </c>
    </row>
    <row r="4" ht="26" customHeight="1">
      <c r="A4" s="3" t="inlineStr">
        <is>
          <t>ID</t>
        </is>
      </c>
      <c r="B4" s="3" t="inlineStr">
        <is>
          <t>WS</t>
        </is>
      </c>
      <c r="C4" s="3" t="inlineStr">
        <is>
          <t>Pri</t>
        </is>
      </c>
      <c r="D4" s="3" t="inlineStr">
        <is>
          <t>Ticket</t>
        </is>
      </c>
      <c r="E4" s="3" t="inlineStr">
        <is>
          <t>Where</t>
        </is>
      </c>
      <c r="F4" s="3" t="inlineStr">
        <is>
          <t>Pts</t>
        </is>
      </c>
      <c r="G4" s="3" t="inlineStr">
        <is>
          <t>Status</t>
        </is>
      </c>
      <c r="H4" s="3" t="inlineStr">
        <is>
          <t>Owner</t>
        </is>
      </c>
      <c r="I4" s="3" t="inlineStr">
        <is>
          <t>Notes</t>
        </is>
      </c>
    </row>
    <row r="5" ht="30" customHeight="1">
      <c r="A5" s="4" t="inlineStr">
        <is>
          <t>NUR-00</t>
        </is>
      </c>
      <c r="B5" s="5" t="inlineStr">
        <is>
          <t>Security</t>
        </is>
      </c>
      <c r="C5" s="5" t="inlineStr">
        <is>
          <t>P0</t>
        </is>
      </c>
      <c r="D5" s="5" t="inlineStr">
        <is>
          <t>Strip auth fragments from PostHog URL properties</t>
        </is>
      </c>
      <c r="E5" s="4" t="inlineStr">
        <is>
          <t>app.nursia.io SDK</t>
        </is>
      </c>
      <c r="F5" s="5" t="n">
        <v>2</v>
      </c>
      <c r="G5" s="5" t="inlineStr">
        <is>
          <t>Not started</t>
        </is>
      </c>
      <c r="H5" s="5" t="inlineStr">
        <is>
          <t>App team</t>
        </is>
      </c>
      <c r="I5" s="5" t="inlineStr">
        <is>
          <t>49 events hold live tokens. Sanitise, purge, rotate. Today.</t>
        </is>
      </c>
    </row>
    <row r="6" ht="30" customHeight="1">
      <c r="A6" s="4" t="inlineStr">
        <is>
          <t>NUR-01</t>
        </is>
      </c>
      <c r="B6" s="5" t="inlineStr">
        <is>
          <t>W1</t>
        </is>
      </c>
      <c r="C6" s="5" t="inlineStr">
        <is>
          <t>P0</t>
        </is>
      </c>
      <c r="D6" s="5" t="inlineStr">
        <is>
          <t>Forward query params on all four redirect stubs</t>
        </is>
      </c>
      <c r="E6" s="4" t="inlineStr">
        <is>
          <t>src/app/(funnel)/*</t>
        </is>
      </c>
      <c r="F6" s="5" t="n">
        <v>4</v>
      </c>
      <c r="G6" s="5" t="inlineStr">
        <is>
          <t>Not started</t>
        </is>
      </c>
      <c r="H6" s="5" t="inlineStr"/>
      <c r="I6" s="5" t="inlineStr">
        <is>
          <t>signup, login, exam, try. Must carry gbraid + wbraid too</t>
        </is>
      </c>
    </row>
    <row r="7" ht="30" customHeight="1">
      <c r="A7" s="4" t="inlineStr">
        <is>
          <t>NUR-02</t>
        </is>
      </c>
      <c r="B7" s="5" t="inlineStr">
        <is>
          <t>W2</t>
        </is>
      </c>
      <c r="C7" s="5" t="inlineStr">
        <is>
          <t>P0</t>
        </is>
      </c>
      <c r="D7" s="5" t="inlineStr">
        <is>
          <t>Define and emit registration_completed</t>
        </is>
      </c>
      <c r="E7" s="4" t="inlineStr">
        <is>
          <t>app.nursia.io</t>
        </is>
      </c>
      <c r="F7" s="5" t="n">
        <v>3</v>
      </c>
      <c r="G7" s="5" t="inlineStr">
        <is>
          <t>Not started</t>
        </is>
      </c>
      <c r="H7" s="5" t="inlineStr">
        <is>
          <t>App team</t>
        </is>
      </c>
      <c r="I7" s="5" t="inlineStr">
        <is>
          <t>The target event. Exists nowhere today</t>
        </is>
      </c>
    </row>
    <row r="8" ht="30" customHeight="1">
      <c r="A8" s="4" t="inlineStr">
        <is>
          <t>NUR-03</t>
        </is>
      </c>
      <c r="B8" s="5" t="inlineStr">
        <is>
          <t>W2</t>
        </is>
      </c>
      <c r="C8" s="5" t="inlineStr">
        <is>
          <t>P0</t>
        </is>
      </c>
      <c r="D8" s="5" t="inlineStr">
        <is>
          <t>Re-point Ads primary conversion at a firing event</t>
        </is>
      </c>
      <c r="E8" s="4" t="inlineStr">
        <is>
          <t>Google Ads</t>
        </is>
      </c>
      <c r="F8" s="5" t="n">
        <v>2</v>
      </c>
      <c r="G8" s="5" t="inlineStr">
        <is>
          <t>Not started</t>
        </is>
      </c>
      <c r="H8" s="5" t="inlineStr"/>
      <c r="I8" s="5" t="inlineStr">
        <is>
          <t>Smart Bidding optimising against zero</t>
        </is>
      </c>
    </row>
    <row r="9" ht="30" customHeight="1">
      <c r="A9" s="4" t="inlineStr">
        <is>
          <t>NUR-04</t>
        </is>
      </c>
      <c r="B9" s="5" t="inlineStr">
        <is>
          <t>W6</t>
        </is>
      </c>
      <c r="C9" s="5" t="inlineStr">
        <is>
          <t>P0</t>
        </is>
      </c>
      <c r="D9" s="5" t="inlineStr">
        <is>
          <t>Tag every Meta ad URL with utm_source + utm_medium</t>
        </is>
      </c>
      <c r="E9" s="4" t="inlineStr">
        <is>
          <t>Ads Manager</t>
        </is>
      </c>
      <c r="F9" s="5" t="n">
        <v>1</v>
      </c>
      <c r="G9" s="5" t="inlineStr">
        <is>
          <t>Not started</t>
        </is>
      </c>
      <c r="H9" s="5" t="inlineStr"/>
      <c r="I9" s="5" t="inlineStr">
        <is>
          <t>GA4 ignores fbclid for channel</t>
        </is>
      </c>
    </row>
    <row r="10" ht="30" customHeight="1">
      <c r="A10" s="4" t="inlineStr">
        <is>
          <t>NUR-05</t>
        </is>
      </c>
      <c r="B10" s="5" t="inlineStr">
        <is>
          <t>W1</t>
        </is>
      </c>
      <c r="C10" s="5" t="inlineStr">
        <is>
          <t>P0</t>
        </is>
      </c>
      <c r="D10" s="5" t="inlineStr">
        <is>
          <t>Install posthog-js on nursia.io behind reverse proxy</t>
        </is>
      </c>
      <c r="E10" s="4" t="inlineStr">
        <is>
          <t>src/app/layout.tsx</t>
        </is>
      </c>
      <c r="F10" s="5" t="n">
        <v>3</v>
      </c>
      <c r="G10" s="5" t="inlineStr">
        <is>
          <t>Not started</t>
        </is>
      </c>
      <c r="H10" s="5" t="inlineStr"/>
      <c r="I10" s="5" t="inlineStr">
        <is>
          <t>Unifies funnel. Must clear DOD-5</t>
        </is>
      </c>
    </row>
    <row r="11" ht="30" customHeight="1">
      <c r="A11" s="4" t="inlineStr">
        <is>
          <t>NUR-06</t>
        </is>
      </c>
      <c r="B11" s="5" t="inlineStr">
        <is>
          <t>W1</t>
        </is>
      </c>
      <c r="C11" s="5" t="inlineStr">
        <is>
          <t>P0</t>
        </is>
      </c>
      <c r="D11" s="5" t="inlineStr">
        <is>
          <t>Capture first-touch channel as person properties</t>
        </is>
      </c>
      <c r="E11" s="4" t="inlineStr">
        <is>
          <t>src/lib/analytics.ts</t>
        </is>
      </c>
      <c r="F11" s="5" t="n">
        <v>2</v>
      </c>
      <c r="G11" s="5" t="inlineStr">
        <is>
          <t>Not started</t>
        </is>
      </c>
      <c r="H11" s="5" t="inlineStr"/>
      <c r="I11" s="5" t="inlineStr">
        <is>
          <t>Written once, never overwritten</t>
        </is>
      </c>
    </row>
    <row r="12" ht="30" customHeight="1">
      <c r="A12" s="4" t="inlineStr">
        <is>
          <t>NUR-07</t>
        </is>
      </c>
      <c r="B12" s="5" t="inlineStr">
        <is>
          <t>W3</t>
        </is>
      </c>
      <c r="C12" s="5" t="inlineStr">
        <is>
          <t>P0</t>
        </is>
      </c>
      <c r="D12" s="5" t="inlineStr">
        <is>
          <t>Generate and thread a shared event_id</t>
        </is>
      </c>
      <c r="E12" s="4" t="inlineStr">
        <is>
          <t>src/lib/analytics.ts</t>
        </is>
      </c>
      <c r="F12" s="5" t="n">
        <v>3</v>
      </c>
      <c r="G12" s="5" t="inlineStr">
        <is>
          <t>Not started</t>
        </is>
      </c>
      <c r="H12" s="5" t="inlineStr"/>
      <c r="I12" s="5" t="inlineStr">
        <is>
          <t>Gates DOD-4</t>
        </is>
      </c>
    </row>
    <row r="13" ht="30" customHeight="1">
      <c r="A13" s="4" t="inlineStr">
        <is>
          <t>NUR-08</t>
        </is>
      </c>
      <c r="B13" s="5" t="inlineStr">
        <is>
          <t>W3</t>
        </is>
      </c>
      <c r="C13" s="5" t="inlineStr">
        <is>
          <t>P0</t>
        </is>
      </c>
      <c r="D13" s="5" t="inlineStr">
        <is>
          <t>Build /api/meta/capi route handler</t>
        </is>
      </c>
      <c r="E13" s="4" t="inlineStr">
        <is>
          <t>src/app/api/meta/capi</t>
        </is>
      </c>
      <c r="F13" s="5" t="n">
        <v>5</v>
      </c>
      <c r="G13" s="5" t="inlineStr">
        <is>
          <t>Not started</t>
        </is>
      </c>
      <c r="H13" s="5" t="inlineStr"/>
      <c r="I13" s="5" t="inlineStr">
        <is>
          <t>Enrich IP + UA, forward _fbp/_fbc</t>
        </is>
      </c>
    </row>
    <row r="14" ht="30" customHeight="1">
      <c r="A14" s="4" t="inlineStr">
        <is>
          <t>NUR-09</t>
        </is>
      </c>
      <c r="B14" s="5" t="inlineStr">
        <is>
          <t>W3</t>
        </is>
      </c>
      <c r="C14" s="5" t="inlineStr">
        <is>
          <t>P0</t>
        </is>
      </c>
      <c r="D14" s="5" t="inlineStr">
        <is>
          <t>SHA-256 user-data hashing helper</t>
        </is>
      </c>
      <c r="E14" s="4" t="inlineStr">
        <is>
          <t>src/lib/meta-capi.ts</t>
        </is>
      </c>
      <c r="F14" s="5" t="n">
        <v>2</v>
      </c>
      <c r="G14" s="5" t="inlineStr">
        <is>
          <t>Not started</t>
        </is>
      </c>
      <c r="H14" s="5" t="inlineStr"/>
      <c r="I14" s="5" t="inlineStr">
        <is>
          <t>Required to reach DOD-2</t>
        </is>
      </c>
    </row>
    <row r="15" ht="30" customHeight="1">
      <c r="A15" s="4" t="inlineStr">
        <is>
          <t>NUR-10</t>
        </is>
      </c>
      <c r="B15" s="5" t="inlineStr">
        <is>
          <t>W3</t>
        </is>
      </c>
      <c r="C15" s="5" t="inlineStr">
        <is>
          <t>P0</t>
        </is>
      </c>
      <c r="D15" s="5" t="inlineStr">
        <is>
          <t>Send CompleteRegistration via pixel and CAPI</t>
        </is>
      </c>
      <c r="E15" s="4" t="inlineStr">
        <is>
          <t>both</t>
        </is>
      </c>
      <c r="F15" s="5" t="n">
        <v>2</v>
      </c>
      <c r="G15" s="5" t="inlineStr">
        <is>
          <t>Not started</t>
        </is>
      </c>
      <c r="H15" s="5" t="inlineStr"/>
      <c r="I15" s="5" t="inlineStr">
        <is>
          <t>Verify EMQ ≥ 7.5 before closing</t>
        </is>
      </c>
    </row>
    <row r="16" ht="30" customHeight="1">
      <c r="A16" s="4" t="inlineStr">
        <is>
          <t>NUR-11</t>
        </is>
      </c>
      <c r="B16" s="5" t="inlineStr">
        <is>
          <t>W3</t>
        </is>
      </c>
      <c r="C16" s="5" t="inlineStr">
        <is>
          <t>P1</t>
        </is>
      </c>
      <c r="D16" s="5" t="inlineStr">
        <is>
          <t>Evaluate PostHog Meta Ads CDP destination</t>
        </is>
      </c>
      <c r="E16" s="4" t="inlineStr">
        <is>
          <t>PostHog</t>
        </is>
      </c>
      <c r="F16" s="5" t="n">
        <v>2</v>
      </c>
      <c r="G16" s="5" t="inlineStr">
        <is>
          <t>Not started</t>
        </is>
      </c>
      <c r="H16" s="5" t="inlineStr"/>
      <c r="I16" s="5" t="inlineStr">
        <is>
          <t>Spike. May remove most of NUR-08</t>
        </is>
      </c>
    </row>
    <row r="17" ht="30" customHeight="1">
      <c r="A17" s="4" t="inlineStr">
        <is>
          <t>NUR-12</t>
        </is>
      </c>
      <c r="B17" s="5" t="inlineStr">
        <is>
          <t>W4</t>
        </is>
      </c>
      <c r="C17" s="5" t="inlineStr">
        <is>
          <t>P1</t>
        </is>
      </c>
      <c r="D17" s="5" t="inlineStr">
        <is>
          <t>Emit question_answered in the app</t>
        </is>
      </c>
      <c r="E17" s="4" t="inlineStr">
        <is>
          <t>app.nursia.io</t>
        </is>
      </c>
      <c r="F17" s="5" t="n">
        <v>2</v>
      </c>
      <c r="G17" s="5" t="inlineStr">
        <is>
          <t>Not started</t>
        </is>
      </c>
      <c r="H17" s="5" t="inlineStr">
        <is>
          <t>App team</t>
        </is>
      </c>
      <c r="I17" s="5" t="inlineStr">
        <is>
          <t>view_item/select_item are not equivalents</t>
        </is>
      </c>
    </row>
    <row r="18" ht="30" customHeight="1">
      <c r="A18" s="4" t="inlineStr">
        <is>
          <t>NUR-13</t>
        </is>
      </c>
      <c r="B18" s="5" t="inlineStr">
        <is>
          <t>W4</t>
        </is>
      </c>
      <c r="C18" s="5" t="inlineStr">
        <is>
          <t>P1</t>
        </is>
      </c>
      <c r="D18" s="5" t="inlineStr">
        <is>
          <t>Cumulative attempt counter with fired-once flag</t>
        </is>
      </c>
      <c r="E18" s="4" t="inlineStr">
        <is>
          <t>app.nursia.io</t>
        </is>
      </c>
      <c r="F18" s="5" t="n">
        <v>3</v>
      </c>
      <c r="G18" s="5" t="inlineStr">
        <is>
          <t>Not started</t>
        </is>
      </c>
      <c r="H18" s="5" t="inlineStr">
        <is>
          <t>App team</t>
        </is>
      </c>
      <c r="I18" s="5" t="inlineStr">
        <is>
          <t>Cross-surface, per person</t>
        </is>
      </c>
    </row>
    <row r="19" ht="30" customHeight="1">
      <c r="A19" s="4" t="inlineStr">
        <is>
          <t>NUR-14</t>
        </is>
      </c>
      <c r="B19" s="5" t="inlineStr">
        <is>
          <t>W4</t>
        </is>
      </c>
      <c r="C19" s="5" t="inlineStr">
        <is>
          <t>P1</t>
        </is>
      </c>
      <c r="D19" s="5" t="inlineStr">
        <is>
          <t>Emit activated at the fifth attempt</t>
        </is>
      </c>
      <c r="E19" s="4" t="inlineStr">
        <is>
          <t>app.nursia.io</t>
        </is>
      </c>
      <c r="F19" s="5" t="n">
        <v>2</v>
      </c>
      <c r="G19" s="5" t="inlineStr">
        <is>
          <t>Not started</t>
        </is>
      </c>
      <c r="H19" s="5" t="inlineStr">
        <is>
          <t>App team</t>
        </is>
      </c>
      <c r="I19" s="5" t="inlineStr">
        <is>
          <t>Once per person ever</t>
        </is>
      </c>
    </row>
    <row r="20" ht="30" customHeight="1">
      <c r="A20" s="4" t="inlineStr">
        <is>
          <t>NUR-15</t>
        </is>
      </c>
      <c r="B20" s="5" t="inlineStr">
        <is>
          <t>W4</t>
        </is>
      </c>
      <c r="C20" s="5" t="inlineStr">
        <is>
          <t>P1</t>
        </is>
      </c>
      <c r="D20" s="5" t="inlineStr">
        <is>
          <t>Emit practice_session_completed for drill + exam</t>
        </is>
      </c>
      <c r="E20" s="4" t="inlineStr">
        <is>
          <t>app.nursia.io</t>
        </is>
      </c>
      <c r="F20" s="5" t="n">
        <v>2</v>
      </c>
      <c r="G20" s="5" t="inlineStr">
        <is>
          <t>Not started</t>
        </is>
      </c>
      <c r="H20" s="5" t="inlineStr">
        <is>
          <t>App team</t>
        </is>
      </c>
      <c r="I20" s="5" t="inlineStr">
        <is>
          <t>Unified high-intent signal</t>
        </is>
      </c>
    </row>
    <row r="21" ht="30" customHeight="1">
      <c r="A21" s="4" t="inlineStr">
        <is>
          <t>NUR-16</t>
        </is>
      </c>
      <c r="B21" s="5" t="inlineStr">
        <is>
          <t>W5</t>
        </is>
      </c>
      <c r="C21" s="5" t="inlineStr">
        <is>
          <t>P1</t>
        </is>
      </c>
      <c r="D21" s="5" t="inlineStr">
        <is>
          <t>Add step_index to onboarding events</t>
        </is>
      </c>
      <c r="E21" s="4" t="inlineStr">
        <is>
          <t>app.nursia.io</t>
        </is>
      </c>
      <c r="F21" s="5" t="n">
        <v>1</v>
      </c>
      <c r="G21" s="5" t="inlineStr">
        <is>
          <t>Not started</t>
        </is>
      </c>
      <c r="H21" s="5" t="inlineStr">
        <is>
          <t>App team</t>
        </is>
      </c>
      <c r="I21" s="5" t="inlineStr">
        <is>
          <t>Else a 5-step funnel reads as 1 step</t>
        </is>
      </c>
    </row>
    <row r="22" ht="30" customHeight="1">
      <c r="A22" s="4" t="inlineStr">
        <is>
          <t>NUR-17</t>
        </is>
      </c>
      <c r="B22" s="5" t="inlineStr">
        <is>
          <t>W5</t>
        </is>
      </c>
      <c r="C22" s="5" t="inlineStr">
        <is>
          <t>P1</t>
        </is>
      </c>
      <c r="D22" s="5" t="inlineStr">
        <is>
          <t>Add login_failed with a reason property</t>
        </is>
      </c>
      <c r="E22" s="4" t="inlineStr">
        <is>
          <t>app.nursia.io</t>
        </is>
      </c>
      <c r="F22" s="5" t="n">
        <v>1</v>
      </c>
      <c r="G22" s="5" t="inlineStr">
        <is>
          <t>Not started</t>
        </is>
      </c>
      <c r="H22" s="5" t="inlineStr">
        <is>
          <t>App team</t>
        </is>
      </c>
      <c r="I22" s="5" t="inlineStr">
        <is>
          <t>101 viewed to 1 completed is unexplained</t>
        </is>
      </c>
    </row>
    <row r="23" ht="30" customHeight="1">
      <c r="A23" s="4" t="inlineStr">
        <is>
          <t>NUR-18</t>
        </is>
      </c>
      <c r="B23" s="5" t="inlineStr">
        <is>
          <t>W5</t>
        </is>
      </c>
      <c r="C23" s="5" t="inlineStr">
        <is>
          <t>P1</t>
        </is>
      </c>
      <c r="D23" s="5" t="inlineStr">
        <is>
          <t>Emit purchase with value and currency</t>
        </is>
      </c>
      <c r="E23" s="4" t="inlineStr">
        <is>
          <t>app.nursia.io</t>
        </is>
      </c>
      <c r="F23" s="5" t="n">
        <v>2</v>
      </c>
      <c r="G23" s="5" t="inlineStr">
        <is>
          <t>Not started</t>
        </is>
      </c>
      <c r="H23" s="5" t="inlineStr">
        <is>
          <t>App team</t>
        </is>
      </c>
      <c r="I23" s="5" t="inlineStr">
        <is>
          <t>No ROAS computable until this exists</t>
        </is>
      </c>
    </row>
    <row r="24" ht="30" customHeight="1">
      <c r="A24" s="4" t="inlineStr">
        <is>
          <t>NUR-19</t>
        </is>
      </c>
      <c r="B24" s="5" t="inlineStr">
        <is>
          <t>W6</t>
        </is>
      </c>
      <c r="C24" s="5" t="inlineStr">
        <is>
          <t>P1</t>
        </is>
      </c>
      <c r="D24" s="5" t="inlineStr">
        <is>
          <t>PostHog dashboard — tiles 6 and 10</t>
        </is>
      </c>
      <c r="E24" s="4" t="inlineStr">
        <is>
          <t>PostHog 595036</t>
        </is>
      </c>
      <c r="F24" s="5" t="n">
        <v>1</v>
      </c>
      <c r="G24" s="5" t="inlineStr">
        <is>
          <t>Not started</t>
        </is>
      </c>
      <c r="H24" s="5" t="inlineStr"/>
      <c r="I24" s="5" t="inlineStr">
        <is>
          <t>Buildable now on existing data</t>
        </is>
      </c>
    </row>
    <row r="25" ht="30" customHeight="1">
      <c r="A25" s="4" t="inlineStr">
        <is>
          <t>NUR-20</t>
        </is>
      </c>
      <c r="B25" s="5" t="inlineStr">
        <is>
          <t>W6</t>
        </is>
      </c>
      <c r="C25" s="5" t="inlineStr">
        <is>
          <t>P2</t>
        </is>
      </c>
      <c r="D25" s="5" t="inlineStr">
        <is>
          <t>PostHog dashboard — remaining nine tiles</t>
        </is>
      </c>
      <c r="E25" s="4" t="inlineStr">
        <is>
          <t>PostHog 595036</t>
        </is>
      </c>
      <c r="F25" s="5" t="n">
        <v>3</v>
      </c>
      <c r="G25" s="5" t="inlineStr">
        <is>
          <t>Not started</t>
        </is>
      </c>
      <c r="H25" s="5" t="inlineStr"/>
      <c r="I25" s="5" t="inlineStr">
        <is>
          <t>Growth — channel to activation</t>
        </is>
      </c>
    </row>
    <row r="26" ht="30" customHeight="1">
      <c r="A26" s="4" t="inlineStr">
        <is>
          <t>NUR-21</t>
        </is>
      </c>
      <c r="B26" s="5" t="inlineStr">
        <is>
          <t>Perf</t>
        </is>
      </c>
      <c r="C26" s="5" t="inlineStr">
        <is>
          <t>P1</t>
        </is>
      </c>
      <c r="D26" s="5" t="inlineStr">
        <is>
          <t>Move the Clarity tag off beforeInteractive</t>
        </is>
      </c>
      <c r="E26" s="4" t="inlineStr">
        <is>
          <t>src/app/layout.tsx</t>
        </is>
      </c>
      <c r="F26" s="5" t="n">
        <v>1</v>
      </c>
      <c r="G26" s="5" t="inlineStr">
        <is>
          <t>Not started</t>
        </is>
      </c>
      <c r="H26" s="5" t="inlineStr"/>
      <c r="I26" s="5" t="inlineStr">
        <is>
          <t>Blocks hydration today. Straight LCP win</t>
        </is>
      </c>
    </row>
    <row r="27" ht="30" customHeight="1">
      <c r="A27" s="4" t="inlineStr">
        <is>
          <t>NUR-22</t>
        </is>
      </c>
      <c r="B27" s="5" t="inlineStr">
        <is>
          <t>Perf</t>
        </is>
      </c>
      <c r="C27" s="5" t="inlineStr">
        <is>
          <t>P2</t>
        </is>
      </c>
      <c r="D27" s="5" t="inlineStr">
        <is>
          <t>Establish the LCP baseline for nursia.io</t>
        </is>
      </c>
      <c r="E27" s="4" t="inlineStr">
        <is>
          <t>PostHog</t>
        </is>
      </c>
      <c r="F27" s="5" t="n">
        <v>1</v>
      </c>
      <c r="G27" s="5" t="inlineStr">
        <is>
          <t>Not started</t>
        </is>
      </c>
      <c r="H27" s="5" t="inlineStr"/>
      <c r="I27" s="5" t="inlineStr">
        <is>
          <t>7 days field vitals after NUR-05</t>
        </is>
      </c>
    </row>
    <row r="28" ht="30" customHeight="1">
      <c r="A28" s="4" t="inlineStr">
        <is>
          <t>NUR-23</t>
        </is>
      </c>
      <c r="B28" s="5" t="inlineStr">
        <is>
          <t>W6</t>
        </is>
      </c>
      <c r="C28" s="5" t="inlineStr">
        <is>
          <t>P2</t>
        </is>
      </c>
      <c r="D28" s="5" t="inlineStr">
        <is>
          <t>Verify all six gates and sign off</t>
        </is>
      </c>
      <c r="E28" s="4" t="inlineStr">
        <is>
          <t>tracker</t>
        </is>
      </c>
      <c r="F28" s="5" t="n">
        <v>2</v>
      </c>
      <c r="G28" s="5" t="inlineStr">
        <is>
          <t>Not started</t>
        </is>
      </c>
      <c r="H28" s="5" t="inlineStr"/>
      <c r="I28" s="5" t="inlineStr">
        <is>
          <t>DOD-1 to DOD-6 from named surfaces</t>
        </is>
      </c>
    </row>
    <row r="29" ht="30" customHeight="1">
      <c r="A29" s="4" t="inlineStr">
        <is>
          <t>NUR-24</t>
        </is>
      </c>
      <c r="B29" s="5" t="inlineStr">
        <is>
          <t>W3</t>
        </is>
      </c>
      <c r="C29" s="5" t="inlineStr">
        <is>
          <t>P1</t>
        </is>
      </c>
      <c r="D29" s="5" t="inlineStr">
        <is>
          <t>Google Ads Offline Conversion Import for purchase</t>
        </is>
      </c>
      <c r="E29" s="4" t="inlineStr">
        <is>
          <t>Google Ads API</t>
        </is>
      </c>
      <c r="F29" s="5" t="n">
        <v>3</v>
      </c>
      <c r="G29" s="5" t="inlineStr">
        <is>
          <t>Not started</t>
        </is>
      </c>
      <c r="H29" s="5" t="inlineStr"/>
      <c r="I29" s="5" t="inlineStr">
        <is>
          <t>Upload gclid/gbraid/wbraid + value. Not a container</t>
        </is>
      </c>
    </row>
    <row r="30" ht="30" customHeight="1">
      <c r="A30" s="4" t="inlineStr">
        <is>
          <t>NUR-25</t>
        </is>
      </c>
      <c r="B30" s="5" t="inlineStr">
        <is>
          <t>W3</t>
        </is>
      </c>
      <c r="C30" s="5" t="inlineStr">
        <is>
          <t>P1</t>
        </is>
      </c>
      <c r="D30" s="5" t="inlineStr">
        <is>
          <t>Send Meta Purchase through CAPI</t>
        </is>
      </c>
      <c r="E30" s="4" t="inlineStr">
        <is>
          <t>src/app/api/meta/capi</t>
        </is>
      </c>
      <c r="F30" s="5" t="n">
        <v>2</v>
      </c>
      <c r="G30" s="5" t="inlineStr">
        <is>
          <t>Not started</t>
        </is>
      </c>
      <c r="H30" s="5" t="inlineStr"/>
      <c r="I30" s="5" t="inlineStr">
        <is>
          <t>value + currency, same event_id as PostHog</t>
        </is>
      </c>
    </row>
    <row r="32">
      <c r="E32" s="6" t="inlineStr">
        <is>
          <t>Total points</t>
        </is>
      </c>
      <c r="F32" s="7">
        <f>SUM(F5:F30)</f>
        <v/>
      </c>
    </row>
    <row r="33">
      <c r="E33" s="6" t="inlineStr">
        <is>
          <t>Points done</t>
        </is>
      </c>
      <c r="F33" s="8">
        <f>SUMIF(G5:G30,"Done",F5:F30)</f>
        <v/>
      </c>
    </row>
    <row r="34">
      <c r="E34" s="6" t="inlineStr">
        <is>
          <t>P0 points outstanding</t>
        </is>
      </c>
      <c r="F34" s="9">
        <f>SUMIFS(F5:F30,C5:C30,"P0",G5:G30,"&lt;&gt;Done")</f>
        <v/>
      </c>
    </row>
    <row r="35">
      <c r="E35" s="6" t="inlineStr">
        <is>
          <t>Percent complete</t>
        </is>
      </c>
      <c r="F35" s="10">
        <f>IF(F32=0,0,F33/F32)</f>
        <v/>
      </c>
    </row>
  </sheetData>
  <conditionalFormatting sqref="G5:G30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G5:G30" showDropDown="0" showInputMessage="0" showErrorMessage="0" allowBlank="1" type="list">
      <formula1>"Not started,In progress,Blocked,In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7" customWidth="1" min="3" max="3"/>
    <col width="15" customWidth="1" min="4" max="4"/>
    <col width="40" customWidth="1" min="5" max="5"/>
    <col width="44" customWidth="1" min="6" max="6"/>
    <col width="14" customWidth="1" min="7" max="7"/>
  </cols>
  <sheetData>
    <row r="1">
      <c r="A1" s="1" t="inlineStr">
        <is>
          <t>Analytics by area</t>
        </is>
      </c>
    </row>
    <row r="2">
      <c r="A2" s="2" t="inlineStr">
        <is>
          <t>Nine product areas, each with its own owner and its own gap. Status mirrors the rails in the PRD.</t>
        </is>
      </c>
    </row>
    <row r="4" ht="26" customHeight="1">
      <c r="A4" s="3" t="inlineStr">
        <is>
          <t>Area</t>
        </is>
      </c>
      <c r="B4" s="3" t="inlineStr">
        <is>
          <t>Name</t>
        </is>
      </c>
      <c r="C4" s="3" t="inlineStr">
        <is>
          <t>Host</t>
        </is>
      </c>
      <c r="D4" s="3" t="inlineStr">
        <is>
          <t>Status</t>
        </is>
      </c>
      <c r="E4" s="3" t="inlineStr">
        <is>
          <t>Instrumented today</t>
        </is>
      </c>
      <c r="F4" s="3" t="inlineStr">
        <is>
          <t>To add</t>
        </is>
      </c>
      <c r="G4" s="3" t="inlineStr">
        <is>
          <t>Owner</t>
        </is>
      </c>
    </row>
    <row r="5" ht="34" customHeight="1">
      <c r="A5" s="4" t="inlineStr">
        <is>
          <t>A</t>
        </is>
      </c>
      <c r="B5" s="5" t="inlineStr">
        <is>
          <t>Acquisition &amp; landing</t>
        </is>
      </c>
      <c r="C5" s="4" t="inlineStr">
        <is>
          <t>nursia.io</t>
        </is>
      </c>
      <c r="D5" s="5" t="inlineStr">
        <is>
          <t>Partial</t>
        </is>
      </c>
      <c r="E5" s="5" t="inlineStr">
        <is>
          <t>GA4 + Meta Pixel</t>
        </is>
      </c>
      <c r="F5" s="5" t="inlineStr">
        <is>
          <t>PostHog, tagged ad URLs</t>
        </is>
      </c>
      <c r="G5" s="5" t="inlineStr">
        <is>
          <t>This repo + Ads</t>
        </is>
      </c>
    </row>
    <row r="6" ht="34" customHeight="1">
      <c r="A6" s="4" t="inlineStr">
        <is>
          <t>B</t>
        </is>
      </c>
      <c r="B6" s="5" t="inlineStr">
        <is>
          <t>Content &amp; guides</t>
        </is>
      </c>
      <c r="C6" s="4" t="inlineStr">
        <is>
          <t>nursia.io</t>
        </is>
      </c>
      <c r="D6" s="5" t="inlineStr">
        <is>
          <t>Instrumented</t>
        </is>
      </c>
      <c r="E6" s="5" t="inlineStr">
        <is>
          <t>Full funnel in GA4</t>
        </is>
      </c>
      <c r="F6" s="5" t="inlineStr">
        <is>
          <t>Mirror to PostHog, Lead via CAPI</t>
        </is>
      </c>
      <c r="G6" s="5" t="inlineStr">
        <is>
          <t>This repo</t>
        </is>
      </c>
    </row>
    <row r="7" ht="34" customHeight="1">
      <c r="A7" s="4" t="inlineStr">
        <is>
          <t>C</t>
        </is>
      </c>
      <c r="B7" s="5" t="inlineStr">
        <is>
          <t>Registration (TARGET)</t>
        </is>
      </c>
      <c r="C7" s="4" t="inlineStr">
        <is>
          <t>app.nursia.io</t>
        </is>
      </c>
      <c r="D7" s="5" t="inlineStr">
        <is>
          <t>Unmeasured</t>
        </is>
      </c>
      <c r="E7" s="5" t="inlineStr">
        <is>
          <t>Nothing</t>
        </is>
      </c>
      <c r="F7" s="5" t="inlineStr">
        <is>
          <t>registration_completed + CompleteRegistration</t>
        </is>
      </c>
      <c r="G7" s="5" t="inlineStr">
        <is>
          <t>App team</t>
        </is>
      </c>
    </row>
    <row r="8" ht="34" customHeight="1">
      <c r="A8" s="4" t="inlineStr">
        <is>
          <t>D</t>
        </is>
      </c>
      <c r="B8" s="5" t="inlineStr">
        <is>
          <t>Login &amp; returning</t>
        </is>
      </c>
      <c r="C8" s="4" t="inlineStr">
        <is>
          <t>app.nursia.io</t>
        </is>
      </c>
      <c r="D8" s="5" t="inlineStr">
        <is>
          <t>Partial</t>
        </is>
      </c>
      <c r="E8" s="5" t="inlineStr">
        <is>
          <t>login_viewed 101, login_completed 1</t>
        </is>
      </c>
      <c r="F8" s="5" t="inlineStr">
        <is>
          <t>login_failed + reason, login_method</t>
        </is>
      </c>
      <c r="G8" s="5" t="inlineStr">
        <is>
          <t>App team</t>
        </is>
      </c>
    </row>
    <row r="9" ht="34" customHeight="1">
      <c r="A9" s="4" t="inlineStr">
        <is>
          <t>E</t>
        </is>
      </c>
      <c r="B9" s="5" t="inlineStr">
        <is>
          <t>Onboarding</t>
        </is>
      </c>
      <c r="C9" s="4" t="inlineStr">
        <is>
          <t>app.nursia.io</t>
        </is>
      </c>
      <c r="D9" s="5" t="inlineStr">
        <is>
          <t>Partial</t>
        </is>
      </c>
      <c r="E9" s="5" t="inlineStr">
        <is>
          <t>step_viewed 26, completed 2</t>
        </is>
      </c>
      <c r="F9" s="5" t="inlineStr">
        <is>
          <t>step_index, step_name</t>
        </is>
      </c>
      <c r="G9" s="5" t="inlineStr">
        <is>
          <t>App team</t>
        </is>
      </c>
    </row>
    <row r="10" ht="34" customHeight="1">
      <c r="A10" s="4" t="inlineStr">
        <is>
          <t>F</t>
        </is>
      </c>
      <c r="B10" s="5" t="inlineStr">
        <is>
          <t>Practice &amp; activation</t>
        </is>
      </c>
      <c r="C10" s="4" t="inlineStr">
        <is>
          <t>both</t>
        </is>
      </c>
      <c r="D10" s="5" t="inlineStr">
        <is>
          <t>Unmeasured</t>
        </is>
      </c>
      <c r="E10" s="5" t="inlineStr">
        <is>
          <t>GA4 only, capped at FREE_PREVIEW=2</t>
        </is>
      </c>
      <c r="F10" s="5" t="inlineStr">
        <is>
          <t>question_answered in app, activated</t>
        </is>
      </c>
      <c r="G10" s="5" t="inlineStr">
        <is>
          <t>App team</t>
        </is>
      </c>
    </row>
    <row r="11" ht="34" customHeight="1">
      <c r="A11" s="4" t="inlineStr">
        <is>
          <t>G</t>
        </is>
      </c>
      <c r="B11" s="5" t="inlineStr">
        <is>
          <t>High intent</t>
        </is>
      </c>
      <c r="C11" s="4" t="inlineStr">
        <is>
          <t>app.nursia.io</t>
        </is>
      </c>
      <c r="D11" s="5" t="inlineStr">
        <is>
          <t>Unmeasured</t>
        </is>
      </c>
      <c r="E11" s="5" t="inlineStr">
        <is>
          <t>Drill only, wrong domain</t>
        </is>
      </c>
      <c r="F11" s="5" t="inlineStr">
        <is>
          <t>practice_session_completed</t>
        </is>
      </c>
      <c r="G11" s="5" t="inlineStr">
        <is>
          <t>App team</t>
        </is>
      </c>
    </row>
    <row r="12" ht="34" customHeight="1">
      <c r="A12" s="4" t="inlineStr">
        <is>
          <t>H</t>
        </is>
      </c>
      <c r="B12" s="5" t="inlineStr">
        <is>
          <t>Monetisation</t>
        </is>
      </c>
      <c r="C12" s="4" t="inlineStr">
        <is>
          <t>app.nursia.io</t>
        </is>
      </c>
      <c r="D12" s="5" t="inlineStr">
        <is>
          <t>Partial</t>
        </is>
      </c>
      <c r="E12" s="5" t="inlineStr">
        <is>
          <t>subscription_page_viewed 8, paywall_dismissed 7</t>
        </is>
      </c>
      <c r="F12" s="5" t="inlineStr">
        <is>
          <t>purchase with value + currency</t>
        </is>
      </c>
      <c r="G12" s="5" t="inlineStr">
        <is>
          <t>App team</t>
        </is>
      </c>
    </row>
    <row r="13" ht="34" customHeight="1">
      <c r="A13" s="4" t="inlineStr">
        <is>
          <t>I</t>
        </is>
      </c>
      <c r="B13" s="5" t="inlineStr">
        <is>
          <t>Performance</t>
        </is>
      </c>
      <c r="C13" s="4" t="inlineStr">
        <is>
          <t>both</t>
        </is>
      </c>
      <c r="D13" s="5" t="inlineStr">
        <is>
          <t>Below budget</t>
        </is>
      </c>
      <c r="E13" s="5" t="inlineStr">
        <is>
          <t>App vitals live, site uninstrumented</t>
        </is>
      </c>
      <c r="F13" s="5" t="inlineStr">
        <is>
          <t>Vitals on nursia.io, CI budget</t>
        </is>
      </c>
      <c r="G13" s="5" t="inlineStr">
        <is>
          <t>Both</t>
        </is>
      </c>
    </row>
  </sheetData>
  <conditionalFormatting sqref="D5:D13">
    <cfRule type="cellIs" priority="1" operator="equal" dxfId="1">
      <formula>"Unmeasured"</formula>
    </cfRule>
    <cfRule type="cellIs" priority="2" operator="equal" dxfId="2">
      <formula>"Partial"</formula>
    </cfRule>
    <cfRule type="cellIs" priority="3" operator="equal" dxfId="2">
      <formula>"Below budget"</formula>
    </cfRule>
    <cfRule type="cellIs" priority="4" operator="equal" dxfId="0">
      <formula>"Instrumented"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3" customWidth="1" min="4" max="4"/>
    <col width="10" customWidth="1" min="5" max="5"/>
    <col width="12" customWidth="1" min="6" max="6"/>
    <col width="15" customWidth="1" min="7" max="7"/>
    <col width="40" customWidth="1" min="8" max="8"/>
    <col width="19" customWidth="1" min="9" max="9"/>
  </cols>
  <sheetData>
    <row r="1">
      <c r="A1" s="1" t="inlineStr">
        <is>
          <t>Event QA matrix</t>
        </is>
      </c>
    </row>
    <row r="2">
      <c r="A2" s="2" t="inlineStr">
        <is>
          <t>Tick each column only after seeing the event in PostHog, GA4 DebugView and Meta Test Events. Status reflects the estate as audited on 11 Sep 2026, not intent.</t>
        </is>
      </c>
    </row>
    <row r="4" ht="26" customHeight="1">
      <c r="A4" s="3" t="inlineStr">
        <is>
          <t>Event</t>
        </is>
      </c>
      <c r="B4" s="3" t="inlineStr">
        <is>
          <t>Meta standard</t>
        </is>
      </c>
      <c r="C4" s="3" t="inlineStr">
        <is>
          <t>Host</t>
        </is>
      </c>
      <c r="D4" s="3" t="inlineStr">
        <is>
          <t>Status</t>
        </is>
      </c>
      <c r="E4" s="3" t="inlineStr">
        <is>
          <t>In GA4</t>
        </is>
      </c>
      <c r="F4" s="3" t="inlineStr">
        <is>
          <t>In PostHog</t>
        </is>
      </c>
      <c r="G4" s="3" t="inlineStr">
        <is>
          <t>In CAPI</t>
        </is>
      </c>
      <c r="H4" s="3" t="inlineStr">
        <is>
          <t>Note</t>
        </is>
      </c>
      <c r="I4" s="3" t="inlineStr">
        <is>
          <t>Verified by / date</t>
        </is>
      </c>
    </row>
    <row r="5" ht="28" customHeight="1">
      <c r="A5" s="4" t="inlineStr">
        <is>
          <t>$pageview</t>
        </is>
      </c>
      <c r="B5" s="4" t="inlineStr">
        <is>
          <t>PageView</t>
        </is>
      </c>
      <c r="C5" s="5" t="inlineStr">
        <is>
          <t>app.nursia.io</t>
        </is>
      </c>
      <c r="D5" s="5" t="inlineStr">
        <is>
          <t>Live</t>
        </is>
      </c>
      <c r="E5" s="5" t="inlineStr">
        <is>
          <t>No</t>
        </is>
      </c>
      <c r="F5" s="5" t="inlineStr">
        <is>
          <t>Yes</t>
        </is>
      </c>
      <c r="G5" s="5" t="inlineStr">
        <is>
          <t>No</t>
        </is>
      </c>
      <c r="H5" s="5" t="inlineStr">
        <is>
          <t>1173 events, 23 people. Marketing site missing</t>
        </is>
      </c>
      <c r="I5" s="5" t="inlineStr"/>
    </row>
    <row r="6" ht="28" customHeight="1">
      <c r="A6" s="4" t="inlineStr">
        <is>
          <t>$web_vitals</t>
        </is>
      </c>
      <c r="B6" s="4" t="inlineStr">
        <is>
          <t>—</t>
        </is>
      </c>
      <c r="C6" s="5" t="inlineStr">
        <is>
          <t>app.nursia.io</t>
        </is>
      </c>
      <c r="D6" s="5" t="inlineStr">
        <is>
          <t>Live</t>
        </is>
      </c>
      <c r="E6" s="5" t="inlineStr">
        <is>
          <t>No</t>
        </is>
      </c>
      <c r="F6" s="5" t="inlineStr">
        <is>
          <t>Yes</t>
        </is>
      </c>
      <c r="G6" s="5" t="inlineStr">
        <is>
          <t>No</t>
        </is>
      </c>
      <c r="H6" s="5" t="inlineStr">
        <is>
          <t>312 events. Powers DOD-5</t>
        </is>
      </c>
      <c r="I6" s="5" t="inlineStr"/>
    </row>
    <row r="7" ht="28" customHeight="1">
      <c r="A7" s="4" t="inlineStr">
        <is>
          <t>guide_viewed</t>
        </is>
      </c>
      <c r="B7" s="4" t="inlineStr">
        <is>
          <t>—</t>
        </is>
      </c>
      <c r="C7" s="5" t="inlineStr">
        <is>
          <t>nursia.io</t>
        </is>
      </c>
      <c r="D7" s="5" t="inlineStr">
        <is>
          <t>Live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GA4 only today</t>
        </is>
      </c>
      <c r="I7" s="5" t="inlineStr"/>
    </row>
    <row r="8" ht="28" customHeight="1">
      <c r="A8" s="4" t="inlineStr">
        <is>
          <t>resource_offered</t>
        </is>
      </c>
      <c r="B8" s="4" t="inlineStr">
        <is>
          <t>—</t>
        </is>
      </c>
      <c r="C8" s="5" t="inlineStr">
        <is>
          <t>nursia.io</t>
        </is>
      </c>
      <c r="D8" s="5" t="inlineStr">
        <is>
          <t>Live</t>
        </is>
      </c>
      <c r="E8" s="5" t="inlineStr">
        <is>
          <t>Yes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Fires on visibility, not render</t>
        </is>
      </c>
      <c r="I8" s="5" t="inlineStr"/>
    </row>
    <row r="9" ht="28" customHeight="1">
      <c r="A9" s="4" t="inlineStr">
        <is>
          <t>resource_clicked</t>
        </is>
      </c>
      <c r="B9" s="4" t="inlineStr">
        <is>
          <t>Lead</t>
        </is>
      </c>
      <c r="C9" s="5" t="inlineStr">
        <is>
          <t>nursia.io</t>
        </is>
      </c>
      <c r="D9" s="5" t="inlineStr">
        <is>
          <t>Live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Pending NUR-08</t>
        </is>
      </c>
      <c r="H9" s="5" t="inlineStr">
        <is>
          <t>Only Meta signal with volume</t>
        </is>
      </c>
      <c r="I9" s="5" t="inlineStr"/>
    </row>
    <row r="10" ht="28" customHeight="1">
      <c r="A10" s="4" t="inlineStr">
        <is>
          <t>question_answered</t>
        </is>
      </c>
      <c r="B10" s="4" t="inlineStr">
        <is>
          <t>ViewContent</t>
        </is>
      </c>
      <c r="C10" s="5" t="inlineStr">
        <is>
          <t>nursia.io</t>
        </is>
      </c>
      <c r="D10" s="5" t="inlineStr">
        <is>
          <t>Partial</t>
        </is>
      </c>
      <c r="E10" s="5" t="inlineStr">
        <is>
          <t>Yes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Capped at FREE_PREVIEW=2. Absent in app</t>
        </is>
      </c>
      <c r="I10" s="5" t="inlineStr"/>
    </row>
    <row r="11" ht="28" customHeight="1">
      <c r="A11" s="4" t="inlineStr">
        <is>
          <t>registration_completed</t>
        </is>
      </c>
      <c r="B11" s="4" t="inlineStr">
        <is>
          <t>CompleteRegistration</t>
        </is>
      </c>
      <c r="C11" s="5" t="inlineStr">
        <is>
          <t>app.nursia.io</t>
        </is>
      </c>
      <c r="D11" s="5" t="inlineStr">
        <is>
          <t>MISSING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Pending NUR-10</t>
        </is>
      </c>
      <c r="H11" s="5" t="inlineStr">
        <is>
          <t>THE TARGET EVENT. Exists nowhere</t>
        </is>
      </c>
      <c r="I11" s="5" t="inlineStr"/>
    </row>
    <row r="12" ht="28" customHeight="1">
      <c r="A12" s="4" t="inlineStr">
        <is>
          <t>login_viewed</t>
        </is>
      </c>
      <c r="B12" s="4" t="inlineStr">
        <is>
          <t>—</t>
        </is>
      </c>
      <c r="C12" s="5" t="inlineStr">
        <is>
          <t>app.nursia.io</t>
        </is>
      </c>
      <c r="D12" s="5" t="inlineStr">
        <is>
          <t>Live</t>
        </is>
      </c>
      <c r="E12" s="5" t="inlineStr">
        <is>
          <t>No</t>
        </is>
      </c>
      <c r="F12" s="5" t="inlineStr">
        <is>
          <t>Yes</t>
        </is>
      </c>
      <c r="G12" s="5" t="inlineStr">
        <is>
          <t>No</t>
        </is>
      </c>
      <c r="H12" s="5" t="inlineStr">
        <is>
          <t>101 events</t>
        </is>
      </c>
      <c r="I12" s="5" t="inlineStr"/>
    </row>
    <row r="13" ht="28" customHeight="1">
      <c r="A13" s="4" t="inlineStr">
        <is>
          <t>login_completed</t>
        </is>
      </c>
      <c r="B13" s="4" t="inlineStr">
        <is>
          <t>—</t>
        </is>
      </c>
      <c r="C13" s="5" t="inlineStr">
        <is>
          <t>app.nursia.io</t>
        </is>
      </c>
      <c r="D13" s="5" t="inlineStr">
        <is>
          <t>Suspect</t>
        </is>
      </c>
      <c r="E13" s="5" t="inlineStr">
        <is>
          <t>No</t>
        </is>
      </c>
      <c r="F13" s="5" t="inlineStr">
        <is>
          <t>Yes</t>
        </is>
      </c>
      <c r="G13" s="5" t="inlineStr">
        <is>
          <t>No</t>
        </is>
      </c>
      <c r="H13" s="5" t="inlineStr">
        <is>
          <t>1 event against 101 viewed</t>
        </is>
      </c>
      <c r="I13" s="5" t="inlineStr"/>
    </row>
    <row r="14" ht="28" customHeight="1">
      <c r="A14" s="4" t="inlineStr">
        <is>
          <t>login_failed</t>
        </is>
      </c>
      <c r="B14" s="4" t="inlineStr">
        <is>
          <t>—</t>
        </is>
      </c>
      <c r="C14" s="5" t="inlineStr">
        <is>
          <t>app.nursia.io</t>
        </is>
      </c>
      <c r="D14" s="5" t="inlineStr">
        <is>
          <t>MISSING</t>
        </is>
      </c>
      <c r="E14" s="5" t="inlineStr">
        <is>
          <t>No</t>
        </is>
      </c>
      <c r="F14" s="5" t="inlineStr">
        <is>
          <t>No</t>
        </is>
      </c>
      <c r="G14" s="5" t="inlineStr">
        <is>
          <t>No</t>
        </is>
      </c>
      <c r="H14" s="5" t="inlineStr">
        <is>
          <t>Needed to explain the gap above</t>
        </is>
      </c>
      <c r="I14" s="5" t="inlineStr"/>
    </row>
    <row r="15" ht="28" customHeight="1">
      <c r="A15" s="4" t="inlineStr">
        <is>
          <t>onboarding_step_viewed</t>
        </is>
      </c>
      <c r="B15" s="4" t="inlineStr">
        <is>
          <t>—</t>
        </is>
      </c>
      <c r="C15" s="5" t="inlineStr">
        <is>
          <t>app.nursia.io</t>
        </is>
      </c>
      <c r="D15" s="5" t="inlineStr">
        <is>
          <t>Partial</t>
        </is>
      </c>
      <c r="E15" s="5" t="inlineStr">
        <is>
          <t>No</t>
        </is>
      </c>
      <c r="F15" s="5" t="inlineStr">
        <is>
          <t>Yes</t>
        </is>
      </c>
      <c r="G15" s="5" t="inlineStr">
        <is>
          <t>No</t>
        </is>
      </c>
      <c r="H15" s="5" t="inlineStr">
        <is>
          <t>No step_index, so drop-off invisible</t>
        </is>
      </c>
      <c r="I15" s="5" t="inlineStr"/>
    </row>
    <row r="16" ht="28" customHeight="1">
      <c r="A16" s="4" t="inlineStr">
        <is>
          <t>onboarding_completed</t>
        </is>
      </c>
      <c r="B16" s="4" t="inlineStr">
        <is>
          <t>—</t>
        </is>
      </c>
      <c r="C16" s="5" t="inlineStr">
        <is>
          <t>app.nursia.io</t>
        </is>
      </c>
      <c r="D16" s="5" t="inlineStr">
        <is>
          <t>Live</t>
        </is>
      </c>
      <c r="E16" s="5" t="inlineStr">
        <is>
          <t>No</t>
        </is>
      </c>
      <c r="F16" s="5" t="inlineStr">
        <is>
          <t>Yes</t>
        </is>
      </c>
      <c r="G16" s="5" t="inlineStr">
        <is>
          <t>No</t>
        </is>
      </c>
      <c r="H16" s="5" t="inlineStr">
        <is>
          <t>2 events</t>
        </is>
      </c>
      <c r="I16" s="5" t="inlineStr"/>
    </row>
    <row r="17" ht="28" customHeight="1">
      <c r="A17" s="4" t="inlineStr">
        <is>
          <t>activated</t>
        </is>
      </c>
      <c r="B17" s="4" t="inlineStr">
        <is>
          <t>Custom Activated</t>
        </is>
      </c>
      <c r="C17" s="5" t="inlineStr">
        <is>
          <t>app.nursia.io</t>
        </is>
      </c>
      <c r="D17" s="5" t="inlineStr">
        <is>
          <t>MISSING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Pending NUR-14</t>
        </is>
      </c>
      <c r="H17" s="5" t="inlineStr">
        <is>
          <t>5th cumulative question, once per person</t>
        </is>
      </c>
      <c r="I17" s="5" t="inlineStr"/>
    </row>
    <row r="18" ht="28" customHeight="1">
      <c r="A18" s="4" t="inlineStr">
        <is>
          <t>practice_session_completed</t>
        </is>
      </c>
      <c r="B18" s="4" t="inlineStr">
        <is>
          <t>Custom HighIntent</t>
        </is>
      </c>
      <c r="C18" s="5" t="inlineStr">
        <is>
          <t>app.nursia.io</t>
        </is>
      </c>
      <c r="D18" s="5" t="inlineStr">
        <is>
          <t>MISSING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Pending NUR-15</t>
        </is>
      </c>
      <c r="H18" s="5" t="inlineStr">
        <is>
          <t>Unifies drill and exam</t>
        </is>
      </c>
      <c r="I18" s="5" t="inlineStr"/>
    </row>
    <row r="19" ht="28" customHeight="1">
      <c r="A19" s="4" t="inlineStr">
        <is>
          <t>exam_selection_viewed</t>
        </is>
      </c>
      <c r="B19" s="4" t="inlineStr">
        <is>
          <t>—</t>
        </is>
      </c>
      <c r="C19" s="5" t="inlineStr">
        <is>
          <t>app.nursia.io</t>
        </is>
      </c>
      <c r="D19" s="5" t="inlineStr">
        <is>
          <t>Live</t>
        </is>
      </c>
      <c r="E19" s="5" t="inlineStr">
        <is>
          <t>No</t>
        </is>
      </c>
      <c r="F19" s="5" t="inlineStr">
        <is>
          <t>Yes</t>
        </is>
      </c>
      <c r="G19" s="5" t="inlineStr">
        <is>
          <t>No</t>
        </is>
      </c>
      <c r="H19" s="5" t="inlineStr">
        <is>
          <t>1 event</t>
        </is>
      </c>
      <c r="I19" s="5" t="inlineStr"/>
    </row>
    <row r="20" ht="28" customHeight="1">
      <c r="A20" s="4" t="inlineStr">
        <is>
          <t>subscription_page_viewed</t>
        </is>
      </c>
      <c r="B20" s="4" t="inlineStr">
        <is>
          <t>—</t>
        </is>
      </c>
      <c r="C20" s="5" t="inlineStr">
        <is>
          <t>app.nursia.io</t>
        </is>
      </c>
      <c r="D20" s="5" t="inlineStr">
        <is>
          <t>Live</t>
        </is>
      </c>
      <c r="E20" s="5" t="inlineStr">
        <is>
          <t>No</t>
        </is>
      </c>
      <c r="F20" s="5" t="inlineStr">
        <is>
          <t>Yes</t>
        </is>
      </c>
      <c r="G20" s="5" t="inlineStr">
        <is>
          <t>No</t>
        </is>
      </c>
      <c r="H20" s="5" t="inlineStr">
        <is>
          <t>8 events</t>
        </is>
      </c>
      <c r="I20" s="5" t="inlineStr"/>
    </row>
    <row r="21" ht="28" customHeight="1">
      <c r="A21" s="4" t="inlineStr">
        <is>
          <t>paywall_dismissed</t>
        </is>
      </c>
      <c r="B21" s="4" t="inlineStr">
        <is>
          <t>—</t>
        </is>
      </c>
      <c r="C21" s="5" t="inlineStr">
        <is>
          <t>app.nursia.io</t>
        </is>
      </c>
      <c r="D21" s="5" t="inlineStr">
        <is>
          <t>Live</t>
        </is>
      </c>
      <c r="E21" s="5" t="inlineStr">
        <is>
          <t>No</t>
        </is>
      </c>
      <c r="F21" s="5" t="inlineStr">
        <is>
          <t>Yes</t>
        </is>
      </c>
      <c r="G21" s="5" t="inlineStr">
        <is>
          <t>No</t>
        </is>
      </c>
      <c r="H21" s="5" t="inlineStr">
        <is>
          <t>7 events</t>
        </is>
      </c>
      <c r="I21" s="5" t="inlineStr"/>
    </row>
    <row r="22" ht="28" customHeight="1">
      <c r="A22" s="4" t="inlineStr">
        <is>
          <t>purchase</t>
        </is>
      </c>
      <c r="B22" s="4" t="inlineStr">
        <is>
          <t>Purchase</t>
        </is>
      </c>
      <c r="C22" s="5" t="inlineStr">
        <is>
          <t>app.nursia.io</t>
        </is>
      </c>
      <c r="D22" s="5" t="inlineStr">
        <is>
          <t>MISSING</t>
        </is>
      </c>
      <c r="E22" s="5" t="inlineStr">
        <is>
          <t>No</t>
        </is>
      </c>
      <c r="F22" s="5" t="inlineStr">
        <is>
          <t>No</t>
        </is>
      </c>
      <c r="G22" s="5" t="inlineStr">
        <is>
          <t>Pending NUR-18</t>
        </is>
      </c>
      <c r="H22" s="5" t="inlineStr">
        <is>
          <t>No ROAS until this exists</t>
        </is>
      </c>
      <c r="I22" s="5" t="inlineStr"/>
    </row>
    <row r="23" ht="28" customHeight="1">
      <c r="A23" s="4" t="inlineStr">
        <is>
          <t>sign_up (legacy)</t>
        </is>
      </c>
      <c r="B23" s="4" t="inlineStr">
        <is>
          <t>CompleteRegistration</t>
        </is>
      </c>
      <c r="C23" s="5" t="inlineStr">
        <is>
          <t>nursia.io</t>
        </is>
      </c>
      <c r="D23" s="5" t="inlineStr">
        <is>
          <t>BROKEN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Unreachable — SignupForm never mounts</t>
        </is>
      </c>
      <c r="I23" s="5" t="inlineStr"/>
    </row>
    <row r="24" ht="28" customHeight="1">
      <c r="A24" s="4" t="inlineStr">
        <is>
          <t>exam_completed (legacy)</t>
        </is>
      </c>
      <c r="B24" s="4" t="inlineStr">
        <is>
          <t>—</t>
        </is>
      </c>
      <c r="C24" s="5" t="inlineStr">
        <is>
          <t>nursia.io</t>
        </is>
      </c>
      <c r="D24" s="5" t="inlineStr">
        <is>
          <t>BROKEN</t>
        </is>
      </c>
      <c r="E24" s="5" t="inlineStr">
        <is>
          <t>No</t>
        </is>
      </c>
      <c r="F24" s="5" t="inlineStr">
        <is>
          <t>No</t>
        </is>
      </c>
      <c r="G24" s="5" t="inlineStr">
        <is>
          <t>No</t>
        </is>
      </c>
      <c r="H24" s="5" t="inlineStr">
        <is>
          <t>Unreachable behind /exam stub</t>
        </is>
      </c>
      <c r="I24" s="5" t="inlineStr"/>
    </row>
  </sheetData>
  <conditionalFormatting sqref="D5:D24">
    <cfRule type="cellIs" priority="1" operator="equal" dxfId="1">
      <formula>"BROKEN"</formula>
    </cfRule>
    <cfRule type="cellIs" priority="2" operator="equal" dxfId="1">
      <formula>"MISSING"</formula>
    </cfRule>
    <cfRule type="cellIs" priority="3" operator="equal" dxfId="2">
      <formula>"Suspect"</formula>
    </cfRule>
    <cfRule type="cellIs" priority="4" operator="equal" dxfId="2">
      <formula>"Partial"</formula>
    </cfRule>
    <cfRule type="cellIs" priority="5" operator="equal" dxfId="0">
      <formula>"Live"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66" customWidth="1" min="4" max="4"/>
    <col width="10" customWidth="1" min="5" max="5"/>
    <col width="13" customWidth="1" min="6" max="6"/>
    <col width="16" customWidth="1" min="7" max="7"/>
  </cols>
  <sheetData>
    <row r="1">
      <c r="A1" s="1" t="inlineStr">
        <is>
          <t>PostHog on nursia.io — install spec</t>
        </is>
      </c>
    </row>
    <row r="2">
      <c r="A2" s="2" t="inlineStr">
        <is>
          <t>The single change that makes eight of the outcome rows answerable. The app already reports to project 595036; this side does not, so neither half can describe a whole customer. PH-03 and PH-10 are the two that fail quietly rather than loudly.</t>
        </is>
      </c>
    </row>
    <row r="4" ht="26" customHeight="1">
      <c r="A4" s="3" t="inlineStr">
        <is>
          <t>ID</t>
        </is>
      </c>
      <c r="B4" s="3" t="inlineStr">
        <is>
          <t>Area</t>
        </is>
      </c>
      <c r="C4" s="3" t="inlineStr">
        <is>
          <t>Step</t>
        </is>
      </c>
      <c r="D4" s="3" t="inlineStr">
        <is>
          <t>Detail</t>
        </is>
      </c>
      <c r="E4" s="3" t="inlineStr">
        <is>
          <t>Ticket</t>
        </is>
      </c>
      <c r="F4" s="3" t="inlineStr">
        <is>
          <t>Status</t>
        </is>
      </c>
      <c r="G4" s="3" t="inlineStr">
        <is>
          <t>Verified</t>
        </is>
      </c>
    </row>
    <row r="5" ht="34" customHeight="1">
      <c r="A5" s="4" t="inlineStr">
        <is>
          <t>PH-01</t>
        </is>
      </c>
      <c r="B5" s="5" t="inlineStr">
        <is>
          <t>Proxy</t>
        </is>
      </c>
      <c r="C5" s="5" t="inlineStr">
        <is>
          <t>Add /ingest rewrites to next.config.ts</t>
        </is>
      </c>
      <c r="D5" s="5" t="inlineStr">
        <is>
          <t>Two rules: /ingest/static/:path* to us-assets.i.posthog.com/static, /ingest/:path* to us.i.posthog.com. Separate hosts — merging them breaks the SDK bundle or the recorder</t>
        </is>
      </c>
      <c r="E5" s="4" t="inlineStr">
        <is>
          <t>NUR-05</t>
        </is>
      </c>
      <c r="F5" s="5" t="inlineStr">
        <is>
          <t>Not started</t>
        </is>
      </c>
      <c r="G5" s="5" t="inlineStr"/>
    </row>
    <row r="6" ht="34" customHeight="1">
      <c r="A6" s="4" t="inlineStr">
        <is>
          <t>PH-02</t>
        </is>
      </c>
      <c r="B6" s="5" t="inlineStr">
        <is>
          <t>Proxy</t>
        </is>
      </c>
      <c r="C6" s="5" t="inlineStr">
        <is>
          <t>Set skipTrailingSlashRedirect: true</t>
        </is>
      </c>
      <c r="D6" s="5" t="inlineStr">
        <is>
          <t>Next would otherwise redirect /ingest/decide/ to /ingest/decide and drop the POST body with it</t>
        </is>
      </c>
      <c r="E6" s="4" t="inlineStr">
        <is>
          <t>NUR-05</t>
        </is>
      </c>
      <c r="F6" s="5" t="inlineStr">
        <is>
          <t>Not started</t>
        </is>
      </c>
      <c r="G6" s="5" t="inlineStr"/>
    </row>
    <row r="7" ht="34" customHeight="1">
      <c r="A7" s="4" t="inlineStr">
        <is>
          <t>PH-03</t>
        </is>
      </c>
      <c r="B7" s="5" t="inlineStr">
        <is>
          <t>Init</t>
        </is>
      </c>
      <c r="C7" s="5" t="inlineStr">
        <is>
          <t>api_host = '/ingest'</t>
        </is>
      </c>
      <c r="D7" s="5" t="inlineStr">
        <is>
          <t>Same-origin. us.i.posthog.com is blocked far more on paid/mobile than organic desktop, which would bias the exact comparison the dashboard exists to make. DOD-3 depends on this</t>
        </is>
      </c>
      <c r="E7" s="4" t="inlineStr">
        <is>
          <t>NUR-05</t>
        </is>
      </c>
      <c r="F7" s="5" t="inlineStr">
        <is>
          <t>Not started</t>
        </is>
      </c>
      <c r="G7" s="5" t="inlineStr"/>
    </row>
    <row r="8" ht="34" customHeight="1">
      <c r="A8" s="4" t="inlineStr">
        <is>
          <t>PH-04</t>
        </is>
      </c>
      <c r="B8" s="5" t="inlineStr">
        <is>
          <t>Init</t>
        </is>
      </c>
      <c r="C8" s="5" t="inlineStr">
        <is>
          <t>ui_host = 'https://us.posthog.com'</t>
        </is>
      </c>
      <c r="D8" s="5" t="inlineStr">
        <is>
          <t>Where 'open in PostHog' links resolve. Without it they point at the proxy path and 404</t>
        </is>
      </c>
      <c r="E8" s="4" t="inlineStr">
        <is>
          <t>NUR-05</t>
        </is>
      </c>
      <c r="F8" s="5" t="inlineStr">
        <is>
          <t>Not started</t>
        </is>
      </c>
      <c r="G8" s="5" t="inlineStr"/>
    </row>
    <row r="9" ht="34" customHeight="1">
      <c r="A9" s="4" t="inlineStr">
        <is>
          <t>PH-05</t>
        </is>
      </c>
      <c r="B9" s="5" t="inlineStr">
        <is>
          <t>Init</t>
        </is>
      </c>
      <c r="C9" s="5" t="inlineStr">
        <is>
          <t>capture_pageview = 'history_change'</t>
        </is>
      </c>
      <c r="D9" s="5" t="inlineStr">
        <is>
          <t>SDK watches the History API, so App Router navigation captures with no router subscription. The usePathname effect double-fires on first render and misses replaceState</t>
        </is>
      </c>
      <c r="E9" s="4" t="inlineStr">
        <is>
          <t>NUR-05</t>
        </is>
      </c>
      <c r="F9" s="5" t="inlineStr">
        <is>
          <t>Not started</t>
        </is>
      </c>
      <c r="G9" s="5" t="inlineStr"/>
    </row>
    <row r="10" ht="34" customHeight="1">
      <c r="A10" s="4" t="inlineStr">
        <is>
          <t>PH-06</t>
        </is>
      </c>
      <c r="B10" s="5" t="inlineStr">
        <is>
          <t>Init</t>
        </is>
      </c>
      <c r="C10" s="5" t="inlineStr">
        <is>
          <t>person_profiles = 'identified_only'</t>
        </is>
      </c>
      <c r="D10" s="5" t="inlineStr">
        <is>
          <t>Most marketing traffic never signs up. A profile per anonymous reader costs money and answers nothing</t>
        </is>
      </c>
      <c r="E10" s="4" t="inlineStr">
        <is>
          <t>NUR-05</t>
        </is>
      </c>
      <c r="F10" s="5" t="inlineStr">
        <is>
          <t>Not started</t>
        </is>
      </c>
      <c r="G10" s="5" t="inlineStr"/>
    </row>
    <row r="11" ht="34" customHeight="1">
      <c r="A11" s="4" t="inlineStr">
        <is>
          <t>PH-07</t>
        </is>
      </c>
      <c r="B11" s="5" t="inlineStr">
        <is>
          <t>Init</t>
        </is>
      </c>
      <c r="C11" s="5" t="inlineStr">
        <is>
          <t>capture_performance = { web_vitals: true }</t>
        </is>
      </c>
      <c r="D11" s="5" t="inlineStr">
        <is>
          <t>Field Core Web Vitals. DOD-5 is enforced against this rather than a Lighthouse run</t>
        </is>
      </c>
      <c r="E11" s="4" t="inlineStr">
        <is>
          <t>NUR-05</t>
        </is>
      </c>
      <c r="F11" s="5" t="inlineStr">
        <is>
          <t>Not started</t>
        </is>
      </c>
      <c r="G11" s="5" t="inlineStr"/>
    </row>
    <row r="12" ht="34" customHeight="1">
      <c r="A12" s="4" t="inlineStr">
        <is>
          <t>PH-08</t>
        </is>
      </c>
      <c r="B12" s="5" t="inlineStr">
        <is>
          <t>Init</t>
        </is>
      </c>
      <c r="C12" s="5" t="inlineStr">
        <is>
          <t>defaults pinned to '2026-08-30'</t>
        </is>
      </c>
      <c r="D12" s="5" t="inlineStr">
        <is>
          <t>Leaving defaults unset silently changes SDK behaviour on upgrade</t>
        </is>
      </c>
      <c r="E12" s="4" t="inlineStr">
        <is>
          <t>NUR-05</t>
        </is>
      </c>
      <c r="F12" s="5" t="inlineStr">
        <is>
          <t>Not started</t>
        </is>
      </c>
      <c r="G12" s="5" t="inlineStr"/>
    </row>
    <row r="13" ht="34" customHeight="1">
      <c r="A13" s="4" t="inlineStr">
        <is>
          <t>PH-09</t>
        </is>
      </c>
      <c r="B13" s="5" t="inlineStr">
        <is>
          <t>Attribution</t>
        </is>
      </c>
      <c r="C13" s="5" t="inlineStr">
        <is>
          <t>Capture first touch with register_once</t>
        </is>
      </c>
      <c r="D13" s="5" t="inlineStr">
        <is>
          <t>utm_source/medium/campaign/content/term, gclid, gbraid, wbraid, fbclid, src — prefixed initial_</t>
        </is>
      </c>
      <c r="E13" s="4" t="inlineStr">
        <is>
          <t>NUR-06</t>
        </is>
      </c>
      <c r="F13" s="5" t="inlineStr">
        <is>
          <t>Not started</t>
        </is>
      </c>
      <c r="G13" s="5" t="inlineStr"/>
    </row>
    <row r="14" ht="34" customHeight="1">
      <c r="A14" s="4" t="inlineStr">
        <is>
          <t>PH-10</t>
        </is>
      </c>
      <c r="B14" s="5" t="inlineStr">
        <is>
          <t>Attribution</t>
        </is>
      </c>
      <c r="C14" s="5" t="inlineStr">
        <is>
          <t>Do NOT use setPersonProperties for this</t>
        </is>
      </c>
      <c r="D14" s="5" t="inlineStr">
        <is>
          <t>Under identified_only it either no-ops or creates the anonymous profile the setting exists to avoid. register_once gives first-touch-wins at the storage layer, survives to $identify, and costs no profile</t>
        </is>
      </c>
      <c r="E14" s="4" t="inlineStr">
        <is>
          <t>NUR-06</t>
        </is>
      </c>
      <c r="F14" s="5" t="inlineStr">
        <is>
          <t>Not started</t>
        </is>
      </c>
      <c r="G14" s="5" t="inlineStr"/>
    </row>
    <row r="15" ht="34" customHeight="1">
      <c r="A15" s="4" t="inlineStr">
        <is>
          <t>PH-11</t>
        </is>
      </c>
      <c r="B15" s="5" t="inlineStr">
        <is>
          <t>Events</t>
        </is>
      </c>
      <c r="C15" s="5" t="inlineStr">
        <is>
          <t>Dual-send from the existing track() in analytics.ts</t>
        </is>
      </c>
      <c r="D15" s="5" t="inlineStr">
        <is>
          <t>One edit sends all nine existing events. No change to any of the nine call sites</t>
        </is>
      </c>
      <c r="E15" s="4" t="inlineStr">
        <is>
          <t>NUR-05</t>
        </is>
      </c>
      <c r="F15" s="5" t="inlineStr">
        <is>
          <t>Not started</t>
        </is>
      </c>
      <c r="G15" s="5" t="inlineStr"/>
    </row>
    <row r="16" ht="34" customHeight="1">
      <c r="A16" s="4" t="inlineStr">
        <is>
          <t>PH-12</t>
        </is>
      </c>
      <c r="B16" s="5" t="inlineStr">
        <is>
          <t>Config</t>
        </is>
      </c>
      <c r="C16" s="5" t="inlineStr">
        <is>
          <t>Add NEXT_PUBLIC_POSTHOG_KEY to .env.example</t>
        </is>
      </c>
      <c r="D16" s="5" t="inlineStr">
        <is>
          <t>Project token for NCLEX-Nursia (595036). Public by design, like the GA4 and Meta pixel ids already there</t>
        </is>
      </c>
      <c r="E16" s="4" t="inlineStr">
        <is>
          <t>NUR-05</t>
        </is>
      </c>
      <c r="F16" s="5" t="inlineStr">
        <is>
          <t>Not started</t>
        </is>
      </c>
      <c r="G16" s="5" t="inlineStr"/>
    </row>
    <row r="17" ht="34" customHeight="1">
      <c r="A17" s="4" t="inlineStr">
        <is>
          <t>PH-13</t>
        </is>
      </c>
      <c r="B17" s="5" t="inlineStr">
        <is>
          <t>Config</t>
        </is>
      </c>
      <c r="C17" s="5" t="inlineStr">
        <is>
          <t>Gate on the key, not on NODE_ENV</t>
        </is>
      </c>
      <c r="D17" s="5" t="inlineStr">
        <is>
          <t>Unlike the other three tags. PostHog is the system of record; not seeing events in development is how instrumentation ships broken</t>
        </is>
      </c>
      <c r="E17" s="4" t="inlineStr">
        <is>
          <t>NUR-05</t>
        </is>
      </c>
      <c r="F17" s="5" t="inlineStr">
        <is>
          <t>Not started</t>
        </is>
      </c>
      <c r="G17" s="5" t="inlineStr"/>
    </row>
    <row r="18" ht="34" customHeight="1">
      <c r="A18" s="4" t="inlineStr">
        <is>
          <t>PH-14</t>
        </is>
      </c>
      <c r="B18" s="5" t="inlineStr">
        <is>
          <t>Performance</t>
        </is>
      </c>
      <c r="C18" s="5" t="inlineStr">
        <is>
          <t>Land NUR-21 (Clarity off beforeInteractive) first</t>
        </is>
      </c>
      <c r="D18" s="5" t="inlineStr">
        <is>
          <t>Buys budget headroom before a fourth script is added to the same pages</t>
        </is>
      </c>
      <c r="E18" s="4" t="inlineStr">
        <is>
          <t>NUR-21</t>
        </is>
      </c>
      <c r="F18" s="5" t="inlineStr">
        <is>
          <t>Not started</t>
        </is>
      </c>
      <c r="G18" s="5" t="inlineStr"/>
    </row>
    <row r="19" ht="34" customHeight="1">
      <c r="A19" s="4" t="inlineStr">
        <is>
          <t>PH-15</t>
        </is>
      </c>
      <c r="B19" s="5" t="inlineStr">
        <is>
          <t>Performance</t>
        </is>
      </c>
      <c r="C19" s="5" t="inlineStr">
        <is>
          <t>Measure p75 LCP for 7 days, compare to baseline</t>
        </is>
      </c>
      <c r="D19" s="5" t="inlineStr">
        <is>
          <t>HARD GATE. A regression past +100ms reverts the ticket (DOD-5)</t>
        </is>
      </c>
      <c r="E19" s="4" t="inlineStr">
        <is>
          <t>NUR-22</t>
        </is>
      </c>
      <c r="F19" s="5" t="inlineStr">
        <is>
          <t>Not started</t>
        </is>
      </c>
      <c r="G19" s="5" t="inlineStr"/>
    </row>
  </sheetData>
  <conditionalFormatting sqref="F5:F19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F5:F19" showDropDown="0" showInputMessage="0" showErrorMessage="0" allowBlank="1" type="list">
      <formula1>"Not started,In progress,Blocked,In review,Done"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62" customWidth="1" min="4" max="4"/>
    <col width="16" customWidth="1" min="5" max="5"/>
    <col width="13" customWidth="1" min="6" max="6"/>
    <col width="26" customWidth="1" min="7" max="7"/>
  </cols>
  <sheetData>
    <row r="1">
      <c r="A1" s="1" t="inlineStr">
        <is>
          <t>PostHog dashboard — Growth: channel to activation</t>
        </is>
      </c>
    </row>
    <row r="2">
      <c r="A2" s="2" t="inlineStr">
        <is>
          <t>Project NCLEX-Nursia (595036). Eleven tiles. Tiles 6 and 10 need no new instrumentation — build those first so the dashboard exists and carries real data while the rest fills in.</t>
        </is>
      </c>
    </row>
    <row r="4" ht="26" customHeight="1">
      <c r="A4" s="3" t="inlineStr">
        <is>
          <t>#</t>
        </is>
      </c>
      <c r="B4" s="3" t="inlineStr">
        <is>
          <t>Tile</t>
        </is>
      </c>
      <c r="C4" s="3" t="inlineStr">
        <is>
          <t>Insight type</t>
        </is>
      </c>
      <c r="D4" s="3" t="inlineStr">
        <is>
          <t>Definition</t>
        </is>
      </c>
      <c r="E4" s="3" t="inlineStr">
        <is>
          <t>Blocked on</t>
        </is>
      </c>
      <c r="F4" s="3" t="inlineStr">
        <is>
          <t>Status</t>
        </is>
      </c>
      <c r="G4" s="3" t="inlineStr">
        <is>
          <t>Insight URL</t>
        </is>
      </c>
    </row>
    <row r="5" ht="32" customHeight="1">
      <c r="A5" s="4" t="n">
        <v>1</v>
      </c>
      <c r="B5" s="5" t="inlineStr">
        <is>
          <t>Channel funnel</t>
        </is>
      </c>
      <c r="C5" s="5" t="inlineStr">
        <is>
          <t>Funnel</t>
        </is>
      </c>
      <c r="D5" s="5" t="inlineStr">
        <is>
          <t>$pageview &gt; question_answered &gt; registration_completed &gt; activated &gt; practice_session_completed, breakdown by utm_source</t>
        </is>
      </c>
      <c r="E5" s="5" t="inlineStr">
        <is>
          <t>App contract</t>
        </is>
      </c>
      <c r="F5" s="5" t="inlineStr">
        <is>
          <t>Not started</t>
        </is>
      </c>
      <c r="G5" s="5" t="inlineStr"/>
    </row>
    <row r="6" ht="32" customHeight="1">
      <c r="A6" s="4" t="n">
        <v>2</v>
      </c>
      <c r="B6" s="5" t="inlineStr">
        <is>
          <t>Activation rate by channel</t>
        </is>
      </c>
      <c r="C6" s="5" t="inlineStr">
        <is>
          <t>Trends (formula)</t>
        </is>
      </c>
      <c r="D6" s="5" t="inlineStr">
        <is>
          <t>activated / registration_completed, weekly, by initial_utm_source. This is DOD-1's surface</t>
        </is>
      </c>
      <c r="E6" s="5" t="inlineStr">
        <is>
          <t>App contract</t>
        </is>
      </c>
      <c r="F6" s="5" t="inlineStr">
        <is>
          <t>Not started</t>
        </is>
      </c>
      <c r="G6" s="5" t="inlineStr"/>
    </row>
    <row r="7" ht="32" customHeight="1">
      <c r="A7" s="4" t="n">
        <v>3</v>
      </c>
      <c r="B7" s="5" t="inlineStr">
        <is>
          <t>High-intent rate by channel</t>
        </is>
      </c>
      <c r="C7" s="5" t="inlineStr">
        <is>
          <t>Trends (formula)</t>
        </is>
      </c>
      <c r="D7" s="5" t="inlineStr">
        <is>
          <t>practice_session_completed / activated</t>
        </is>
      </c>
      <c r="E7" s="5" t="inlineStr">
        <is>
          <t>App contract</t>
        </is>
      </c>
      <c r="F7" s="5" t="inlineStr">
        <is>
          <t>Not started</t>
        </is>
      </c>
      <c r="G7" s="5" t="inlineStr"/>
    </row>
    <row r="8" ht="32" customHeight="1">
      <c r="A8" s="4" t="n">
        <v>4</v>
      </c>
      <c r="B8" s="5" t="inlineStr">
        <is>
          <t>Landing page performance</t>
        </is>
      </c>
      <c r="C8" s="5" t="inlineStr">
        <is>
          <t>Trends</t>
        </is>
      </c>
      <c r="D8" s="5" t="inlineStr">
        <is>
          <t>$pageview by src — which creative cluster converts</t>
        </is>
      </c>
      <c r="E8" s="5" t="inlineStr">
        <is>
          <t>NUR-05</t>
        </is>
      </c>
      <c r="F8" s="5" t="inlineStr">
        <is>
          <t>Not started</t>
        </is>
      </c>
      <c r="G8" s="5" t="inlineStr"/>
    </row>
    <row r="9" ht="32" customHeight="1">
      <c r="A9" s="4" t="n">
        <v>5</v>
      </c>
      <c r="B9" s="5" t="inlineStr">
        <is>
          <t>Registration by method</t>
        </is>
      </c>
      <c r="C9" s="5" t="inlineStr">
        <is>
          <t>Trends</t>
        </is>
      </c>
      <c r="D9" s="5" t="inlineStr">
        <is>
          <t>registration_completed broken down by method (email/google/phone)</t>
        </is>
      </c>
      <c r="E9" s="5" t="inlineStr">
        <is>
          <t>App contract</t>
        </is>
      </c>
      <c r="F9" s="5" t="inlineStr">
        <is>
          <t>Not started</t>
        </is>
      </c>
      <c r="G9" s="5" t="inlineStr"/>
    </row>
    <row r="10" ht="32" customHeight="1">
      <c r="A10" s="4" t="n">
        <v>6</v>
      </c>
      <c r="B10" s="5" t="inlineStr">
        <is>
          <t>Login health</t>
        </is>
      </c>
      <c r="C10" s="5" t="inlineStr">
        <is>
          <t>Funnel</t>
        </is>
      </c>
      <c r="D10" s="5" t="inlineStr">
        <is>
          <t>login_viewed &gt; login_completed. Currently 101 &gt; 1</t>
        </is>
      </c>
      <c r="E10" s="5" t="inlineStr">
        <is>
          <t>READY NOW</t>
        </is>
      </c>
      <c r="F10" s="5" t="inlineStr">
        <is>
          <t>Not started</t>
        </is>
      </c>
      <c r="G10" s="5" t="inlineStr"/>
    </row>
    <row r="11" ht="32" customHeight="1">
      <c r="A11" s="4" t="n">
        <v>7</v>
      </c>
      <c r="B11" s="5" t="inlineStr">
        <is>
          <t>Onboarding step drop-off</t>
        </is>
      </c>
      <c r="C11" s="5" t="inlineStr">
        <is>
          <t>Funnel</t>
        </is>
      </c>
      <c r="D11" s="5" t="inlineStr">
        <is>
          <t>onboarding_step_viewed by step_index, then onboarding_completed</t>
        </is>
      </c>
      <c r="E11" s="5" t="inlineStr">
        <is>
          <t>NUR-16</t>
        </is>
      </c>
      <c r="F11" s="5" t="inlineStr">
        <is>
          <t>Not started</t>
        </is>
      </c>
      <c r="G11" s="5" t="inlineStr"/>
    </row>
    <row r="12" ht="32" customHeight="1">
      <c r="A12" s="4" t="n">
        <v>8</v>
      </c>
      <c r="B12" s="5" t="inlineStr">
        <is>
          <t>Time to activation</t>
        </is>
      </c>
      <c r="C12" s="5" t="inlineStr">
        <is>
          <t>Funnel (time to convert)</t>
        </is>
      </c>
      <c r="D12" s="5" t="inlineStr">
        <is>
          <t>Median hours registration_completed &gt; activated</t>
        </is>
      </c>
      <c r="E12" s="5" t="inlineStr">
        <is>
          <t>App contract</t>
        </is>
      </c>
      <c r="F12" s="5" t="inlineStr">
        <is>
          <t>Not started</t>
        </is>
      </c>
      <c r="G12" s="5" t="inlineStr"/>
    </row>
    <row r="13" ht="32" customHeight="1">
      <c r="A13" s="4" t="n">
        <v>9</v>
      </c>
      <c r="B13" s="5" t="inlineStr">
        <is>
          <t>Paywall rejection</t>
        </is>
      </c>
      <c r="C13" s="5" t="inlineStr">
        <is>
          <t>Funnel</t>
        </is>
      </c>
      <c r="D13" s="5" t="inlineStr">
        <is>
          <t>subscription_page_viewed &gt; purchase, paywall_dismissed as the leak</t>
        </is>
      </c>
      <c r="E13" s="5" t="inlineStr">
        <is>
          <t>NUR-18</t>
        </is>
      </c>
      <c r="F13" s="5" t="inlineStr">
        <is>
          <t>Not started</t>
        </is>
      </c>
      <c r="G13" s="5" t="inlineStr"/>
    </row>
    <row r="14" ht="32" customHeight="1">
      <c r="A14" s="4" t="n">
        <v>10</v>
      </c>
      <c r="B14" s="5" t="inlineStr">
        <is>
          <t>Core Web Vitals by page</t>
        </is>
      </c>
      <c r="C14" s="5" t="inlineStr">
        <is>
          <t>Web vitals</t>
        </is>
      </c>
      <c r="D14" s="5" t="inlineStr">
        <is>
          <t>p75 LCP / INP / CLS per URL. DOD-5 enforcement tile</t>
        </is>
      </c>
      <c r="E14" s="5" t="inlineStr">
        <is>
          <t>READY NOW</t>
        </is>
      </c>
      <c r="F14" s="5" t="inlineStr">
        <is>
          <t>Not started</t>
        </is>
      </c>
      <c r="G14" s="5" t="inlineStr"/>
    </row>
    <row r="15" ht="32" customHeight="1">
      <c r="A15" s="4" t="n">
        <v>11</v>
      </c>
      <c r="B15" s="5" t="inlineStr">
        <is>
          <t>Activated-user retention</t>
        </is>
      </c>
      <c r="C15" s="5" t="inlineStr">
        <is>
          <t>Retention</t>
        </is>
      </c>
      <c r="D15" s="5" t="inlineStr">
        <is>
          <t>Cohort on activated, returning on practice_session_completed, weekly</t>
        </is>
      </c>
      <c r="E15" s="5" t="inlineStr">
        <is>
          <t>App contract</t>
        </is>
      </c>
      <c r="F15" s="5" t="inlineStr">
        <is>
          <t>Not started</t>
        </is>
      </c>
      <c r="G15" s="5" t="inlineStr"/>
    </row>
  </sheetData>
  <conditionalFormatting sqref="F5:F15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E5:E15">
    <cfRule type="cellIs" priority="4" operator="equal" dxfId="0">
      <formula>"READY NOW"</formula>
    </cfRule>
  </conditionalFormatting>
  <dataValidations count="1">
    <dataValidation sqref="F5:F15" showDropDown="0" showInputMessage="0" showErrorMessage="0" allowBlank="1" type="list">
      <formula1>"Not started,In progress,Blocked,In review,Done"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5" customWidth="1" min="4" max="4"/>
    <col width="44" customWidth="1" min="5" max="5"/>
    <col width="13" customWidth="1" min="6" max="6"/>
    <col width="16" customWidth="1" min="7" max="7"/>
  </cols>
  <sheetData>
    <row r="1">
      <c r="A1" s="1" t="inlineStr">
        <is>
          <t>Performance budget — the constraint on every ticket</t>
        </is>
      </c>
    </row>
    <row r="2">
      <c r="A2" s="2" t="inlineStr">
        <is>
          <t>Baseline p75 from PostHog $web_vitals, 30 days to 11 Sep 2026 (312 events, 17 people). Google thresholds: LCP good ≤2500ms / poor &gt;4000ms, CLS good ≤0.10, INP good ≤200ms.</t>
        </is>
      </c>
    </row>
    <row r="4" ht="26" customHeight="1">
      <c r="A4" s="3" t="inlineStr">
        <is>
          <t>Surface</t>
        </is>
      </c>
      <c r="B4" s="3" t="inlineStr">
        <is>
          <t>Metric</t>
        </is>
      </c>
      <c r="C4" s="3" t="inlineStr">
        <is>
          <t>Budget</t>
        </is>
      </c>
      <c r="D4" s="3" t="inlineStr">
        <is>
          <t>Baseline p75</t>
        </is>
      </c>
      <c r="E4" s="3" t="inlineStr">
        <is>
          <t>Enforcement</t>
        </is>
      </c>
      <c r="F4" s="3" t="inlineStr">
        <is>
          <t>Status</t>
        </is>
      </c>
      <c r="G4" s="3" t="inlineStr">
        <is>
          <t>Re-measured</t>
        </is>
      </c>
    </row>
    <row r="5" ht="28" customHeight="1">
      <c r="A5" s="5" t="inlineStr">
        <is>
          <t>Paid landing pages /lp/*</t>
        </is>
      </c>
      <c r="B5" s="4" t="inlineStr">
        <is>
          <t>LCP</t>
        </is>
      </c>
      <c r="C5" s="4" t="inlineStr">
        <is>
          <t>≤ 2500</t>
        </is>
      </c>
      <c r="D5" s="5" t="n"/>
      <c r="E5" s="5" t="inlineStr">
        <is>
          <t>Blocks release of any LP change</t>
        </is>
      </c>
      <c r="F5" s="5" t="inlineStr">
        <is>
          <t>Not started</t>
        </is>
      </c>
      <c r="G5" s="5" t="inlineStr"/>
    </row>
    <row r="6" ht="28" customHeight="1">
      <c r="A6" s="5" t="inlineStr">
        <is>
          <t>Paid landing pages /lp/*</t>
        </is>
      </c>
      <c r="B6" s="4" t="inlineStr">
        <is>
          <t>CLS</t>
        </is>
      </c>
      <c r="C6" s="4" t="inlineStr">
        <is>
          <t>≤ 0.10</t>
        </is>
      </c>
      <c r="D6" s="5" t="n"/>
      <c r="E6" s="5" t="inlineStr">
        <is>
          <t>Blocks release</t>
        </is>
      </c>
      <c r="F6" s="5" t="inlineStr">
        <is>
          <t>Not started</t>
        </is>
      </c>
      <c r="G6" s="5" t="inlineStr"/>
    </row>
    <row r="7" ht="28" customHeight="1">
      <c r="A7" s="5" t="inlineStr">
        <is>
          <t>app.nursia.io/</t>
        </is>
      </c>
      <c r="B7" s="4" t="inlineStr">
        <is>
          <t>LCP</t>
        </is>
      </c>
      <c r="C7" s="4" t="inlineStr">
        <is>
          <t>≤ 2500</t>
        </is>
      </c>
      <c r="D7" s="5" t="n">
        <v>4461</v>
      </c>
      <c r="E7" s="5" t="inlineStr">
        <is>
          <t>Remediation ticket, not a sprint blocker</t>
        </is>
      </c>
      <c r="F7" s="5" t="inlineStr">
        <is>
          <t>Not started</t>
        </is>
      </c>
      <c r="G7" s="5" t="inlineStr"/>
    </row>
    <row r="8" ht="28" customHeight="1">
      <c r="A8" s="5" t="inlineStr">
        <is>
          <t>app.nursia.io/</t>
        </is>
      </c>
      <c r="B8" s="4" t="inlineStr">
        <is>
          <t>CLS</t>
        </is>
      </c>
      <c r="C8" s="4" t="inlineStr">
        <is>
          <t>≤ 0.10</t>
        </is>
      </c>
      <c r="D8" s="5" t="n">
        <v>0.163</v>
      </c>
      <c r="E8" s="5" t="inlineStr">
        <is>
          <t>Remediation ticket</t>
        </is>
      </c>
      <c r="F8" s="5" t="inlineStr">
        <is>
          <t>Not started</t>
        </is>
      </c>
      <c r="G8" s="5" t="inlineStr"/>
    </row>
    <row r="9" ht="28" customHeight="1">
      <c r="A9" s="5" t="inlineStr">
        <is>
          <t>app.nursia.io/ngn-onboarding</t>
        </is>
      </c>
      <c r="B9" s="4" t="inlineStr">
        <is>
          <t>LCP</t>
        </is>
      </c>
      <c r="C9" s="4" t="inlineStr">
        <is>
          <t>≤ 2500</t>
        </is>
      </c>
      <c r="D9" s="5" t="n">
        <v>4236</v>
      </c>
      <c r="E9" s="5" t="inlineStr">
        <is>
          <t>Remediation</t>
        </is>
      </c>
      <c r="F9" s="5" t="inlineStr">
        <is>
          <t>Not started</t>
        </is>
      </c>
      <c r="G9" s="5" t="inlineStr"/>
    </row>
    <row r="10" ht="28" customHeight="1">
      <c r="A10" s="5" t="inlineStr">
        <is>
          <t>app.nursia.io/qbank</t>
        </is>
      </c>
      <c r="B10" s="4" t="inlineStr">
        <is>
          <t>LCP</t>
        </is>
      </c>
      <c r="C10" s="4" t="inlineStr">
        <is>
          <t>≤ 2500</t>
        </is>
      </c>
      <c r="D10" s="5" t="n">
        <v>3908</v>
      </c>
      <c r="E10" s="5" t="inlineStr">
        <is>
          <t>Remediation</t>
        </is>
      </c>
      <c r="F10" s="5" t="inlineStr">
        <is>
          <t>Not started</t>
        </is>
      </c>
      <c r="G10" s="5" t="inlineStr"/>
    </row>
    <row r="11" ht="28" customHeight="1">
      <c r="A11" s="5" t="inlineStr">
        <is>
          <t>app.nursia.io/profile</t>
        </is>
      </c>
      <c r="B11" s="4" t="inlineStr">
        <is>
          <t>LCP</t>
        </is>
      </c>
      <c r="C11" s="4" t="inlineStr">
        <is>
          <t>≤ 2500</t>
        </is>
      </c>
      <c r="D11" s="5" t="n">
        <v>3399</v>
      </c>
      <c r="E11" s="5" t="inlineStr">
        <is>
          <t>Remediation</t>
        </is>
      </c>
      <c r="F11" s="5" t="inlineStr">
        <is>
          <t>Not started</t>
        </is>
      </c>
      <c r="G11" s="5" t="inlineStr"/>
    </row>
    <row r="12" ht="28" customHeight="1">
      <c r="A12" s="5" t="inlineStr">
        <is>
          <t>app.nursia.io/login</t>
        </is>
      </c>
      <c r="B12" s="4" t="inlineStr">
        <is>
          <t>LCP</t>
        </is>
      </c>
      <c r="C12" s="4" t="inlineStr">
        <is>
          <t>≤ 2500</t>
        </is>
      </c>
      <c r="D12" s="5" t="n">
        <v>3394</v>
      </c>
      <c r="E12" s="5" t="inlineStr">
        <is>
          <t>Remediation</t>
        </is>
      </c>
      <c r="F12" s="5" t="inlineStr">
        <is>
          <t>Not started</t>
        </is>
      </c>
      <c r="G12" s="5" t="inlineStr"/>
    </row>
    <row r="13" ht="28" customHeight="1">
      <c r="A13" s="5" t="inlineStr">
        <is>
          <t>app.nursia.io/flashcards</t>
        </is>
      </c>
      <c r="B13" s="4" t="inlineStr">
        <is>
          <t>LCP</t>
        </is>
      </c>
      <c r="C13" s="4" t="inlineStr">
        <is>
          <t>≤ 2500</t>
        </is>
      </c>
      <c r="D13" s="5" t="n">
        <v>2957</v>
      </c>
      <c r="E13" s="5" t="inlineStr">
        <is>
          <t>Remediation</t>
        </is>
      </c>
      <c r="F13" s="5" t="inlineStr">
        <is>
          <t>Not started</t>
        </is>
      </c>
      <c r="G13" s="5" t="inlineStr"/>
    </row>
    <row r="14" ht="28" customHeight="1">
      <c r="A14" s="5" t="inlineStr">
        <is>
          <t>app.nursia.io/analytics</t>
        </is>
      </c>
      <c r="B14" s="4" t="inlineStr">
        <is>
          <t>LCP</t>
        </is>
      </c>
      <c r="C14" s="4" t="inlineStr">
        <is>
          <t>≤ 2500</t>
        </is>
      </c>
      <c r="D14" s="5" t="n">
        <v>1784</v>
      </c>
      <c r="E14" s="5" t="inlineStr">
        <is>
          <t>Passing — hold it</t>
        </is>
      </c>
      <c r="F14" s="5" t="inlineStr">
        <is>
          <t>Not started</t>
        </is>
      </c>
      <c r="G14" s="5" t="inlineStr"/>
    </row>
    <row r="15" ht="28" customHeight="1">
      <c r="A15" s="5" t="inlineStr">
        <is>
          <t>Every surface</t>
        </is>
      </c>
      <c r="B15" s="4" t="inlineStr">
        <is>
          <t>INP</t>
        </is>
      </c>
      <c r="C15" s="4" t="inlineStr">
        <is>
          <t>≤ 200</t>
        </is>
      </c>
      <c r="D15" s="5" t="n">
        <v>66</v>
      </c>
      <c r="E15" s="5" t="inlineStr">
        <is>
          <t>Passing — hold it</t>
        </is>
      </c>
      <c r="F15" s="5" t="inlineStr">
        <is>
          <t>Not started</t>
        </is>
      </c>
      <c r="G15" s="5" t="inlineStr"/>
    </row>
    <row r="16" ht="28" customHeight="1">
      <c r="A16" s="5" t="inlineStr">
        <is>
          <t>Any analytics ticket</t>
        </is>
      </c>
      <c r="B16" s="4" t="inlineStr">
        <is>
          <t>Delta LCP p75</t>
        </is>
      </c>
      <c r="C16" s="4" t="inlineStr">
        <is>
          <t>≤ +100</t>
        </is>
      </c>
      <c r="D16" s="5" t="n"/>
      <c r="E16" s="5" t="inlineStr">
        <is>
          <t>HARD GATE (DOD-5). Ship reverts if breached</t>
        </is>
      </c>
      <c r="F16" s="5" t="inlineStr">
        <is>
          <t>Not started</t>
        </is>
      </c>
      <c r="G16" s="5" t="inlineStr"/>
    </row>
    <row r="17" ht="28" customHeight="1">
      <c r="A17" s="5" t="inlineStr">
        <is>
          <t>Clarity tag (layout.tsx:138)</t>
        </is>
      </c>
      <c r="B17" s="4" t="inlineStr">
        <is>
          <t>Script strategy</t>
        </is>
      </c>
      <c r="C17" s="4" t="inlineStr">
        <is>
          <t>afterInteractive</t>
        </is>
      </c>
      <c r="D17" s="5" t="n"/>
      <c r="E17" s="5" t="inlineStr">
        <is>
          <t>Currently beforeInteractive — executes ahead of hydration. NUR-21</t>
        </is>
      </c>
      <c r="F17" s="5" t="inlineStr">
        <is>
          <t>Not started</t>
        </is>
      </c>
      <c r="G17" s="5" t="inlineStr"/>
    </row>
    <row r="18" ht="28" customHeight="1">
      <c r="A18" s="5" t="inlineStr">
        <is>
          <t>Tag management</t>
        </is>
      </c>
      <c r="B18" s="4" t="inlineStr">
        <is>
          <t>GTM</t>
        </is>
      </c>
      <c r="C18" s="4" t="inlineStr">
        <is>
          <t>REJECTED</t>
        </is>
      </c>
      <c r="D18" s="5" t="n"/>
      <c r="E18" s="5" t="inlineStr">
        <is>
          <t>Adds a loader in front of existing tags; one blocked container kills all measurement at once, threatening DOD-1 and DOD-3. See PRD</t>
        </is>
      </c>
      <c r="F18" s="5" t="inlineStr">
        <is>
          <t>Decided</t>
        </is>
      </c>
      <c r="G18" s="5" t="inlineStr"/>
    </row>
  </sheetData>
  <conditionalFormatting sqref="F5:F18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D5:D18">
    <cfRule type="cellIs" priority="4" operator="greaterThan" dxfId="1">
      <formula>4000</formula>
    </cfRule>
    <cfRule type="cellIs" priority="5" operator="between" dxfId="2">
      <formula>2500</formula>
      <formula>4000</formula>
    </cfRule>
  </conditionalFormatting>
  <dataValidations count="1">
    <dataValidation sqref="F5:F18" showDropDown="0" showInputMessage="0" showErrorMessage="0" allowBlank="1" type="list">
      <formula1>"Not started,In progress,Blocked,In review,Done,Decided"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6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app.nursia.io — instrumentation contract</t>
        </is>
      </c>
    </row>
    <row r="2">
      <c r="A2" s="2" t="inlineStr">
        <is>
          <t>Not our repository. Twelve of twenty-four sprint tickets depend on this team. C-00 is a security fix and does not wait; C-01 to C-07 block activation and high-intent measurement entirely.</t>
        </is>
      </c>
    </row>
    <row r="4" ht="26" customHeight="1">
      <c r="A4" s="3" t="inlineStr">
        <is>
          <t>ID</t>
        </is>
      </c>
      <c r="B4" s="3" t="inlineStr">
        <is>
          <t>Requirement</t>
        </is>
      </c>
      <c r="C4" s="3" t="inlineStr">
        <is>
          <t>Detail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Owner</t>
        </is>
      </c>
    </row>
    <row r="5" ht="30" customHeight="1">
      <c r="A5" s="4" t="inlineStr">
        <is>
          <t>C-00</t>
        </is>
      </c>
      <c r="B5" s="5" t="inlineStr">
        <is>
          <t>Strip auth fragments before capture</t>
        </is>
      </c>
      <c r="C5" s="5" t="inlineStr">
        <is>
          <t>Supabase puts access/refresh/provider tokens in the URL fragment; PostHog stores them. 49 events affected</t>
        </is>
      </c>
      <c r="D5" s="5" t="inlineStr">
        <is>
          <t>SECURITY</t>
        </is>
      </c>
      <c r="E5" s="5" t="inlineStr">
        <is>
          <t>Not started</t>
        </is>
      </c>
      <c r="F5" s="5" t="inlineStr"/>
    </row>
    <row r="6" ht="30" customHeight="1">
      <c r="A6" s="4" t="inlineStr">
        <is>
          <t>C-01</t>
        </is>
      </c>
      <c r="B6" s="5" t="inlineStr">
        <is>
          <t>Accept inbound attribution params on first load</t>
        </is>
      </c>
      <c r="C6" s="5" t="inlineStr">
        <is>
          <t>Read utm_*, gclid, gbraid, wbraid, fbclid, src from the landing URL</t>
        </is>
      </c>
      <c r="D6" s="5" t="inlineStr">
        <is>
          <t>Blocker</t>
        </is>
      </c>
      <c r="E6" s="5" t="inlineStr">
        <is>
          <t>Not started</t>
        </is>
      </c>
      <c r="F6" s="5" t="inlineStr"/>
    </row>
    <row r="7" ht="30" customHeight="1">
      <c r="A7" s="4" t="inlineStr">
        <is>
          <t>C-02</t>
        </is>
      </c>
      <c r="B7" s="5" t="inlineStr">
        <is>
          <t>Persist them as first-touch person properties</t>
        </is>
      </c>
      <c r="C7" s="5" t="inlineStr">
        <is>
          <t>initial_utm_*. First touch wins, never overwritten</t>
        </is>
      </c>
      <c r="D7" s="5" t="inlineStr">
        <is>
          <t>Blocker</t>
        </is>
      </c>
      <c r="E7" s="5" t="inlineStr">
        <is>
          <t>Not started</t>
        </is>
      </c>
      <c r="F7" s="5" t="inlineStr"/>
    </row>
    <row r="8" ht="30" customHeight="1">
      <c r="A8" s="4" t="inlineStr">
        <is>
          <t>C-03</t>
        </is>
      </c>
      <c r="B8" s="5" t="inlineStr">
        <is>
          <t>Mint _fbc from fbclid if absent</t>
        </is>
      </c>
      <c r="C8" s="5" t="inlineStr">
        <is>
          <t>Format: fb.1.&lt;timestamp&gt;.&lt;fbclid&gt;</t>
        </is>
      </c>
      <c r="D8" s="5" t="inlineStr">
        <is>
          <t>Blocker</t>
        </is>
      </c>
      <c r="E8" s="5" t="inlineStr">
        <is>
          <t>Not started</t>
        </is>
      </c>
      <c r="F8" s="5" t="inlineStr"/>
    </row>
    <row r="9" ht="30" customHeight="1">
      <c r="A9" s="4" t="inlineStr">
        <is>
          <t>C-04</t>
        </is>
      </c>
      <c r="B9" s="5" t="inlineStr">
        <is>
          <t>Emit registration_completed</t>
        </is>
      </c>
      <c r="C9" s="5" t="inlineStr">
        <is>
          <t>THE TARGET EVENT. method + attribution. PostHog, GA4, Meta CompleteRegistration</t>
        </is>
      </c>
      <c r="D9" s="5" t="inlineStr">
        <is>
          <t>Blocker</t>
        </is>
      </c>
      <c r="E9" s="5" t="inlineStr">
        <is>
          <t>Not started</t>
        </is>
      </c>
      <c r="F9" s="5" t="inlineStr"/>
    </row>
    <row r="10" ht="30" customHeight="1">
      <c r="A10" s="4" t="inlineStr">
        <is>
          <t>C-05</t>
        </is>
      </c>
      <c r="B10" s="5" t="inlineStr">
        <is>
          <t>Emit activated at 5th cumulative question</t>
        </is>
      </c>
      <c r="C10" s="5" t="inlineStr">
        <is>
          <t>Once per person ever, server-authoritative. Needs question_answered first</t>
        </is>
      </c>
      <c r="D10" s="5" t="inlineStr">
        <is>
          <t>Blocker</t>
        </is>
      </c>
      <c r="E10" s="5" t="inlineStr">
        <is>
          <t>Not started</t>
        </is>
      </c>
      <c r="F10" s="5" t="inlineStr"/>
    </row>
    <row r="11" ht="30" customHeight="1">
      <c r="A11" s="4" t="inlineStr">
        <is>
          <t>C-06</t>
        </is>
      </c>
      <c r="B11" s="5" t="inlineStr">
        <is>
          <t>Emit practice_session_completed</t>
        </is>
      </c>
      <c r="C11" s="5" t="inlineStr">
        <is>
          <t>session_type = drill | exam, plus score and duration</t>
        </is>
      </c>
      <c r="D11" s="5" t="inlineStr">
        <is>
          <t>Blocker</t>
        </is>
      </c>
      <c r="E11" s="5" t="inlineStr">
        <is>
          <t>Not started</t>
        </is>
      </c>
      <c r="F11" s="5" t="inlineStr"/>
    </row>
    <row r="12" ht="30" customHeight="1">
      <c r="A12" s="4" t="inlineStr">
        <is>
          <t>C-07</t>
        </is>
      </c>
      <c r="B12" s="5" t="inlineStr">
        <is>
          <t>Adopt the shared event_id scheme</t>
        </is>
      </c>
      <c r="C12" s="5" t="inlineStr">
        <is>
          <t>Same id to pixel and CAPI, or dedup fails and DOD-4 cannot pass</t>
        </is>
      </c>
      <c r="D12" s="5" t="inlineStr">
        <is>
          <t>Blocker</t>
        </is>
      </c>
      <c r="E12" s="5" t="inlineStr">
        <is>
          <t>Not started</t>
        </is>
      </c>
      <c r="F12" s="5" t="inlineStr"/>
    </row>
    <row r="13" ht="30" customHeight="1">
      <c r="A13" s="4" t="inlineStr">
        <is>
          <t>C-08</t>
        </is>
      </c>
      <c r="B13" s="5" t="inlineStr">
        <is>
          <t>Emit purchase with value and currency</t>
        </is>
      </c>
      <c r="C13" s="5" t="inlineStr">
        <is>
          <t>Required for ROAS by channel. Must carry the shared event_id so Meta and Ads can dedupe against it</t>
        </is>
      </c>
      <c r="D13" s="5" t="inlineStr">
        <is>
          <t>Blocker</t>
        </is>
      </c>
      <c r="E13" s="5" t="inlineStr">
        <is>
          <t>Not started</t>
        </is>
      </c>
      <c r="F13" s="5" t="inlineStr"/>
    </row>
    <row r="14" ht="30" customHeight="1">
      <c r="A14" s="4" t="inlineStr">
        <is>
          <t>C-08b</t>
        </is>
      </c>
      <c r="B14" s="5" t="inlineStr">
        <is>
          <t>Expose purchase to the Ads upload job</t>
        </is>
      </c>
      <c r="C14" s="5" t="inlineStr">
        <is>
          <t>Purchase + stored gclid/gbraid/wbraid + timestamp, readable server-side for Offline Conversion Import</t>
        </is>
      </c>
      <c r="D14" s="5" t="inlineStr">
        <is>
          <t>Blocker</t>
        </is>
      </c>
      <c r="E14" s="5" t="inlineStr">
        <is>
          <t>Not started</t>
        </is>
      </c>
      <c r="F14" s="5" t="inlineStr"/>
    </row>
    <row r="15" ht="30" customHeight="1">
      <c r="A15" s="4" t="inlineStr">
        <is>
          <t>C-09</t>
        </is>
      </c>
      <c r="B15" s="5" t="inlineStr">
        <is>
          <t>Add step_index to onboarding events</t>
        </is>
      </c>
      <c r="C15" s="5" t="inlineStr">
        <is>
          <t>Else the onboarding funnel is unreadable</t>
        </is>
      </c>
      <c r="D15" s="5" t="inlineStr">
        <is>
          <t>High</t>
        </is>
      </c>
      <c r="E15" s="5" t="inlineStr">
        <is>
          <t>Not started</t>
        </is>
      </c>
      <c r="F15" s="5" t="inlineStr"/>
    </row>
    <row r="16" ht="30" customHeight="1">
      <c r="A16" s="4" t="inlineStr">
        <is>
          <t>C-10</t>
        </is>
      </c>
      <c r="B16" s="5" t="inlineStr">
        <is>
          <t>Add login_failed with a reason</t>
        </is>
      </c>
      <c r="C16" s="5" t="inlineStr">
        <is>
          <t>101 login_viewed to 1 login_completed is currently unexplainable</t>
        </is>
      </c>
      <c r="D16" s="5" t="inlineStr">
        <is>
          <t>High</t>
        </is>
      </c>
      <c r="E16" s="5" t="inlineStr">
        <is>
          <t>Not started</t>
        </is>
      </c>
      <c r="F16" s="5" t="inlineStr"/>
    </row>
    <row r="17" ht="30" customHeight="1">
      <c r="A17" s="4" t="inlineStr">
        <is>
          <t>C-11</t>
        </is>
      </c>
      <c r="B17" s="5" t="inlineStr">
        <is>
          <t>Confirm the PostHog project matches</t>
        </is>
      </c>
      <c r="C17" s="5" t="inlineStr">
        <is>
          <t>Must be 595036 or the funnel splits across projects</t>
        </is>
      </c>
      <c r="D17" s="5" t="inlineStr">
        <is>
          <t>High</t>
        </is>
      </c>
      <c r="E17" s="5" t="inlineStr">
        <is>
          <t>Not started</t>
        </is>
      </c>
      <c r="F17" s="5" t="inlineStr"/>
    </row>
    <row r="18" ht="30" customHeight="1">
      <c r="A18" s="4" t="inlineStr">
        <is>
          <t>C-12</t>
        </is>
      </c>
      <c r="B18" s="5" t="inlineStr">
        <is>
          <t>Remediate app entry LCP</t>
        </is>
      </c>
      <c r="C18" s="5" t="inlineStr">
        <is>
          <t>p75 4461ms against a 2500ms budget on the page every paid click reaches</t>
        </is>
      </c>
      <c r="D18" s="5" t="inlineStr">
        <is>
          <t>Medium</t>
        </is>
      </c>
      <c r="E18" s="5" t="inlineStr">
        <is>
          <t>Not started</t>
        </is>
      </c>
      <c r="F18" s="5" t="inlineStr"/>
    </row>
    <row r="19" ht="30" customHeight="1">
      <c r="A19" s="4" t="inlineStr">
        <is>
          <t>C-13</t>
        </is>
      </c>
      <c r="B19" s="5" t="inlineStr">
        <is>
          <t>Agree a shared staging test plan</t>
        </is>
      </c>
      <c r="C19" s="5" t="inlineStr">
        <is>
          <t>Both sides verify before either ships</t>
        </is>
      </c>
      <c r="D19" s="5" t="inlineStr">
        <is>
          <t>Medium</t>
        </is>
      </c>
      <c r="E19" s="5" t="inlineStr">
        <is>
          <t>Not started</t>
        </is>
      </c>
      <c r="F19" s="5" t="inlineStr"/>
    </row>
  </sheetData>
  <conditionalFormatting sqref="E5:E19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D5:D19">
    <cfRule type="cellIs" priority="4" operator="equal" dxfId="1">
      <formula>"SECURITY"</formula>
    </cfRule>
    <cfRule type="cellIs" priority="5" operator="equal" dxfId="1">
      <formula>"Blocker"</formula>
    </cfRule>
    <cfRule type="cellIs" priority="6" operator="equal" dxfId="2">
      <formula>"High"</formula>
    </cfRule>
  </conditionalFormatting>
  <dataValidations count="1">
    <dataValidation sqref="E5:E19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2026-09-11T18:44:56Z</dcterms:created>
  <dcterms:modified xmlns:dcterms="http://purl.org/dc/terms/" xmlns:xsi="http://www.w3.org/2001/XMLSchema-instance" xsi:type="dcterms:W3CDTF">2026-09-11T18:44:56Z</dcterms:modified>
</cp:coreProperties>
</file>