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bcongroup-my.sharepoint.com/personal/gromyko_s_ibcon_ru/Documents/Рабочий стол/Киргизия/Отчеты нов/"/>
    </mc:Choice>
  </mc:AlternateContent>
  <xr:revisionPtr revIDLastSave="4" documentId="8_{76EABF45-624F-490C-96EB-38ECF0B7F82A}" xr6:coauthVersionLast="47" xr6:coauthVersionMax="47" xr10:uidLastSave="{B5B52194-B1E3-4BBA-9FD9-73E872EA34FB}"/>
  <bookViews>
    <workbookView xWindow="-108" yWindow="-108" windowWidth="23256" windowHeight="13896" activeTab="2" xr2:uid="{00000000-000D-0000-FFFF-FFFF00000000}"/>
  </bookViews>
  <sheets>
    <sheet name="Ежедневный отчет" sheetId="1" r:id="rId1"/>
    <sheet name="Персонал и техника" sheetId="2" r:id="rId2"/>
    <sheet name="Материалы и планы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___________________a218328" hidden="1">{#N/A,#N/A,FALSE,"A";#N/A,#N/A,FALSE,"B"}</definedName>
    <definedName name="_______________________fg1" hidden="1">{#N/A,#N/A,FALSE,"A";#N/A,#N/A,FALSE,"B"}</definedName>
    <definedName name="______________________a218328" hidden="1">{#N/A,#N/A,FALSE,"A";#N/A,#N/A,FALSE,"B"}</definedName>
    <definedName name="______________________fg1" hidden="1">{#N/A,#N/A,FALSE,"A";#N/A,#N/A,FALSE,"B"}</definedName>
    <definedName name="_____________________a218328" hidden="1">{#N/A,#N/A,FALSE,"A";#N/A,#N/A,FALSE,"B"}</definedName>
    <definedName name="_____________________fg1" hidden="1">{#N/A,#N/A,FALSE,"A";#N/A,#N/A,FALSE,"B"}</definedName>
    <definedName name="___________________a218328" hidden="1">{#N/A,#N/A,FALSE,"A";#N/A,#N/A,FALSE,"B"}</definedName>
    <definedName name="___________________fg1" hidden="1">{#N/A,#N/A,FALSE,"A";#N/A,#N/A,FALSE,"B"}</definedName>
    <definedName name="__________________a218328" hidden="1">{#N/A,#N/A,FALSE,"A";#N/A,#N/A,FALSE,"B"}</definedName>
    <definedName name="__________________fg1" hidden="1">{#N/A,#N/A,FALSE,"A";#N/A,#N/A,FALSE,"B"}</definedName>
    <definedName name="_________________a218328" hidden="1">{#N/A,#N/A,FALSE,"A";#N/A,#N/A,FALSE,"B"}</definedName>
    <definedName name="_________________fg1" hidden="1">{#N/A,#N/A,FALSE,"A";#N/A,#N/A,FALSE,"B"}</definedName>
    <definedName name="________________a218328" hidden="1">{#N/A,#N/A,FALSE,"A";#N/A,#N/A,FALSE,"B"}</definedName>
    <definedName name="________________fg1" hidden="1">{#N/A,#N/A,FALSE,"A";#N/A,#N/A,FALSE,"B"}</definedName>
    <definedName name="_______________a218328" hidden="1">{#N/A,#N/A,FALSE,"A";#N/A,#N/A,FALSE,"B"}</definedName>
    <definedName name="_______________fg1" hidden="1">{#N/A,#N/A,FALSE,"A";#N/A,#N/A,FALSE,"B"}</definedName>
    <definedName name="______________a218328" hidden="1">{#N/A,#N/A,FALSE,"A";#N/A,#N/A,FALSE,"B"}</definedName>
    <definedName name="______________fg1" hidden="1">{#N/A,#N/A,FALSE,"A";#N/A,#N/A,FALSE,"B"}</definedName>
    <definedName name="_____________a218328" hidden="1">{#N/A,#N/A,FALSE,"A";#N/A,#N/A,FALSE,"B"}</definedName>
    <definedName name="_____________fg1" hidden="1">{#N/A,#N/A,FALSE,"A";#N/A,#N/A,FALSE,"B"}</definedName>
    <definedName name="____________a218328" hidden="1">{#N/A,#N/A,FALSE,"A";#N/A,#N/A,FALSE,"B"}</definedName>
    <definedName name="____________fg1" hidden="1">{#N/A,#N/A,FALSE,"A";#N/A,#N/A,FALSE,"B"}</definedName>
    <definedName name="___________a218328" hidden="1">{#N/A,#N/A,FALSE,"A";#N/A,#N/A,FALSE,"B"}</definedName>
    <definedName name="___________fg1" hidden="1">{#N/A,#N/A,FALSE,"A";#N/A,#N/A,FALSE,"B"}</definedName>
    <definedName name="__________a218328" hidden="1">{#N/A,#N/A,FALSE,"A";#N/A,#N/A,FALSE,"B"}</definedName>
    <definedName name="__________fg1" hidden="1">{#N/A,#N/A,FALSE,"A";#N/A,#N/A,FALSE,"B"}</definedName>
    <definedName name="_________a218328" hidden="1">{#N/A,#N/A,FALSE,"A";#N/A,#N/A,FALSE,"B"}</definedName>
    <definedName name="_________fg1" hidden="1">{#N/A,#N/A,FALSE,"A";#N/A,#N/A,FALSE,"B"}</definedName>
    <definedName name="________a218328" hidden="1">{#N/A,#N/A,FALSE,"A";#N/A,#N/A,FALSE,"B"}</definedName>
    <definedName name="________fg1" hidden="1">{#N/A,#N/A,FALSE,"A";#N/A,#N/A,FALSE,"B"}</definedName>
    <definedName name="_______a218328" hidden="1">{#N/A,#N/A,FALSE,"A";#N/A,#N/A,FALSE,"B"}</definedName>
    <definedName name="_______fg1" hidden="1">{#N/A,#N/A,FALSE,"A";#N/A,#N/A,FALSE,"B"}</definedName>
    <definedName name="______a218328" hidden="1">{#N/A,#N/A,FALSE,"A";#N/A,#N/A,FALSE,"B"}</definedName>
    <definedName name="______fg1" hidden="1">{#N/A,#N/A,FALSE,"A";#N/A,#N/A,FALSE,"B"}</definedName>
    <definedName name="_____a218328" hidden="1">{#N/A,#N/A,FALSE,"A";#N/A,#N/A,FALSE,"B"}</definedName>
    <definedName name="_____fg1" hidden="1">{#N/A,#N/A,FALSE,"A";#N/A,#N/A,FALSE,"B"}</definedName>
    <definedName name="___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___a218328" hidden="1">{#N/A,#N/A,FALSE,"A";#N/A,#N/A,FALSE,"B"}</definedName>
    <definedName name="____fg1" hidden="1">{#N/A,#N/A,FALSE,"A";#N/A,#N/A,FALSE,"B"}</definedName>
    <definedName name="__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__a218328" hidden="1">{#N/A,#N/A,FALSE,"A";#N/A,#N/A,FALSE,"B"}</definedName>
    <definedName name="___fg1" hidden="1">{#N/A,#N/A,FALSE,"A";#N/A,#N/A,FALSE,"B"}</definedName>
    <definedName name="_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_123Graph_A" hidden="1">[1]ц_вспом!#REF!</definedName>
    <definedName name="__123Graph_AGraph1" hidden="1">[1]ц_вспом!#REF!</definedName>
    <definedName name="__a218328" hidden="1">{#N/A,#N/A,FALSE,"A";#N/A,#N/A,FALSE,"B"}</definedName>
    <definedName name="__FDS_HYPERLINK_TOGGLE_STATE__" hidden="1">"ON"</definedName>
    <definedName name="__fg1" hidden="1">{#N/A,#N/A,FALSE,"A";#N/A,#N/A,FALSE,"B"}</definedName>
    <definedName name="_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_1__123Graph_ACHART_1" hidden="1">[2]Slurry!$V$145:$V$174</definedName>
    <definedName name="_2__123Graph_BCHART_1" hidden="1">[2]Slurry!$X$145:$X$174</definedName>
    <definedName name="_3__123Graph_CCHART_1" hidden="1">[2]Slurry!$AG$112:$AG$143</definedName>
    <definedName name="_4__123Graph_DCHART_1" hidden="1">[2]Slurry!$AH$112:$AH$143</definedName>
    <definedName name="_5__123Graph_ECHART_1" hidden="1">[2]Slurry!$AI$112:$AI$143</definedName>
    <definedName name="_a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_a218328" hidden="1">{#N/A,#N/A,FALSE,"A";#N/A,#N/A,FALSE,"B"}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c" hidden="1">{#N/A,#N/A,FALSE,"Layout Cash Flow"}</definedName>
    <definedName name="_fg1" hidden="1">{#N/A,#N/A,FALSE,"A";#N/A,#N/A,FALSE,"B"}</definedName>
    <definedName name="_Fill" hidden="1">'[3]П-6'!#REF!</definedName>
    <definedName name="_filll" hidden="1">#REF!</definedName>
    <definedName name="_fy97" hidden="1">{#N/A,#N/A,FALSE,"FY97";#N/A,#N/A,FALSE,"FY98";#N/A,#N/A,FALSE,"FY99";#N/A,#N/A,FALSE,"FY00";#N/A,#N/A,FALSE,"FY01"}</definedName>
    <definedName name="_GSRATES_1" hidden="1">"CT30000120000728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Key1" hidden="1">[4]MI!#REF!</definedName>
    <definedName name="_Key1_2" hidden="1">'[5]#REF'!$D$32</definedName>
    <definedName name="_Key2_2" hidden="1">'[5]#REF'!$D$32</definedName>
    <definedName name="_Order1" hidden="1">255</definedName>
    <definedName name="_Order2" hidden="1">255</definedName>
    <definedName name="_r" hidden="1">{"consolidated",#N/A,FALSE,"Sheet1";"cms",#N/A,FALSE,"Sheet1";"fse",#N/A,FALSE,"Sheet1"}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[4]MI!#REF!</definedName>
    <definedName name="_Sort_2" hidden="1">'[5]#REF'!$B$32:$AE$70</definedName>
    <definedName name="_ver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AA" hidden="1">{#N/A,#N/A,FALSE,"A";#N/A,#N/A,FALSE,"B"}</definedName>
    <definedName name="AAA_DOCTOPS" hidden="1">"AAA_SET"</definedName>
    <definedName name="AAA_duser" hidden="1">"OFF"</definedName>
    <definedName name="aaa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AAAAAAAAAAA" hidden="1">{#N/A,#N/A,FALSE,"Tabl. A1";#N/A,#N/A,FALSE,"Tabl. A1 b";#N/A,#N/A,FALSE,"Tabl. A2";#N/A,#N/A,FALSE,"Tabl. A2-1";#N/A,#N/A,FALSE,"Tabl. A2-2"}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ZAZER" hidden="1">{#N/A,#N/A,FALSE,"Tabl. A1";#N/A,#N/A,FALSE,"Tabl. A1 b";#N/A,#N/A,FALSE,"Tabl. A2";#N/A,#N/A,FALSE,"Tabl. A2-1";#N/A,#N/A,FALSE,"Tabl. A2-2"}</definedName>
    <definedName name="abc" hidden="1">{#N/A,#N/A,FALSE,"Tabl. G1";#N/A,#N/A,FALSE,"Tabl. G2"}</definedName>
    <definedName name="ABN" hidden="1">{#N/A,#N/A,FALSE,"Tabl. FB300";#N/A,#N/A,FALSE,"Tabl. FB350";#N/A,#N/A,FALSE,"Tabl. FB400";#N/A,#N/A,FALSE,"Tabl. FB500";#N/A,#N/A,FALSE,"Tabl. FS090"}</definedName>
    <definedName name="Access_Button" hidden="1">"SBROS_Выпуск_1_Таблица"</definedName>
    <definedName name="AccessDatabase" hidden="1">"H:\TAX\GHRST\STANDARD\2004\forms\201.05.mdb"</definedName>
    <definedName name="ActualVersion">[6]Setup!$C$6</definedName>
    <definedName name="adasd" hidden="1">{#N/A,#N/A,FALSE,"A";#N/A,#N/A,FALSE,"B"}</definedName>
    <definedName name="adaysh" hidden="1">{#N/A,#N/A,FALSE,"A";#N/A,#N/A,FALSE,"B"}</definedName>
    <definedName name="adee" hidden="1">{#N/A,#N/A,FALSE,"A";#N/A,#N/A,FALSE,"B-TOT";#N/A,#N/A,FALSE,"Declaration1";#N/A,#N/A,FALSE,"Spravka1";#N/A,#N/A,FALSE,"A (2)";#N/A,#N/A,FALSE,"B-TOT (2)";#N/A,#N/A,FALSE,"Declaration1 (2)";#N/A,#N/A,FALSE,"Spravka1 (2)"}</definedName>
    <definedName name="adfgafd" hidden="1">{#N/A,#N/A,FALSE,"A";#N/A,#N/A,FALSE,"B"}</definedName>
    <definedName name="adfgfdagfd" hidden="1">{#N/A,#N/A,FALSE,"A";#N/A,#N/A,FALSE,"B-TOT";#N/A,#N/A,FALSE,"Declaration1";#N/A,#N/A,FALSE,"Spravka1";#N/A,#N/A,FALSE,"A (2)";#N/A,#N/A,FALSE,"B-TOT (2)";#N/A,#N/A,FALSE,"Declaration1 (2)";#N/A,#N/A,FALSE,"Spravka1 (2)"}</definedName>
    <definedName name="aerg" hidden="1">{#N/A,#N/A,FALSE,"A";#N/A,#N/A,FALSE,"B"}</definedName>
    <definedName name="afde" hidden="1">{#N/A,#N/A,FALSE,"A";#N/A,#N/A,FALSE,"B"}</definedName>
    <definedName name="afdsa" hidden="1">{#N/A,#N/A,FALSE,"A";#N/A,#N/A,FALSE,"B"}</definedName>
    <definedName name="AFECLKZE" hidden="1">{#N/A,#N/A,FALSE,"Tabl. A1";#N/A,#N/A,FALSE,"Tabl. A1 b";#N/A,#N/A,FALSE,"Tabl. A2";#N/A,#N/A,FALSE,"Tabl. A2-1";#N/A,#N/A,FALSE,"Tabl. A2-2"}</definedName>
    <definedName name="affq" hidden="1">{#N/A,#N/A,FALSE,"A";#N/A,#N/A,FALSE,"B"}</definedName>
    <definedName name="AFGGF" hidden="1">{#N/A,#N/A,FALSE,"Tabl. D1";#N/A,#N/A,FALSE,"Tabl. D1 b";#N/A,#N/A,FALSE,"Tabl. D2";#N/A,#N/A,FALSE,"Tabl. D2 b";#N/A,#N/A,FALSE,"Tabl. D3";#N/A,#N/A,FALSE,"Tabl. D4";#N/A,#N/A,FALSE,"Tabl. D5"}</definedName>
    <definedName name="afrgagag" hidden="1">{#N/A,#N/A,FALSE,"A";#N/A,#N/A,FALSE,"B-TOT";#N/A,#N/A,FALSE,"Declaration1";#N/A,#N/A,FALSE,"Spravka1";#N/A,#N/A,FALSE,"A (2)";#N/A,#N/A,FALSE,"B-TOT (2)";#N/A,#N/A,FALSE,"Declaration1 (2)";#N/A,#N/A,FALSE,"Spravka1 (2)"}</definedName>
    <definedName name="akshdk" hidden="1">{#N/A,#N/A,FALSE,"A";#N/A,#N/A,FALSE,"B"}</definedName>
    <definedName name="akshdk2" hidden="1">{#N/A,#N/A,FALSE,"A";#N/A,#N/A,FALSE,"B"}</definedName>
    <definedName name="Alua" hidden="1">{#N/A,#N/A,FALSE,"A";#N/A,#N/A,FALSE,"B"}</definedName>
    <definedName name="anscount" hidden="1">1</definedName>
    <definedName name="aqsssz" hidden="1">{#N/A,#N/A,FALSE,"A";#N/A,#N/A,FALSE,"B-TOT";#N/A,#N/A,FALSE,"Declaration1";#N/A,#N/A,FALSE,"Spravka1";#N/A,#N/A,FALSE,"A (2)";#N/A,#N/A,FALSE,"B-TOT (2)";#N/A,#N/A,FALSE,"Declaration1 (2)";#N/A,#N/A,FALSE,"Spravka1 (2)"}</definedName>
    <definedName name="argart" hidden="1">{#N/A,#N/A,FALSE,"A";#N/A,#N/A,FALSE,"B-TOT";#N/A,#N/A,FALSE,"Declaration1";#N/A,#N/A,FALSE,"Spravka1";#N/A,#N/A,FALSE,"A (2)";#N/A,#N/A,FALSE,"B-TOT (2)";#N/A,#N/A,FALSE,"Declaration1 (2)";#N/A,#N/A,FALSE,"Spravka1 (2)"}</definedName>
    <definedName name="argasdg" hidden="1">{#N/A,#N/A,FALSE,"A";#N/A,#N/A,FALSE,"B"}</definedName>
    <definedName name="arggj" hidden="1">{#N/A,#N/A,FALSE,"A";#N/A,#N/A,FALSE,"B"}</definedName>
    <definedName name="argr" hidden="1">{#N/A,#N/A,FALSE,"A";#N/A,#N/A,FALSE,"B"}</definedName>
    <definedName name="argra" hidden="1">{#N/A,#N/A,FALSE,"A";#N/A,#N/A,FALSE,"B"}</definedName>
    <definedName name="argrdg" hidden="1">{#N/A,#N/A,FALSE,"A";#N/A,#N/A,FALSE,"B-TOT";#N/A,#N/A,FALSE,"Declaration1";#N/A,#N/A,FALSE,"Spravka1";#N/A,#N/A,FALSE,"A (2)";#N/A,#N/A,FALSE,"B-TOT (2)";#N/A,#N/A,FALSE,"Declaration1 (2)";#N/A,#N/A,FALSE,"Spravka1 (2)"}</definedName>
    <definedName name="argrgr" hidden="1">{#N/A,#N/A,FALSE,"A";#N/A,#N/A,FALSE,"B-TOT";#N/A,#N/A,FALSE,"Declaration1";#N/A,#N/A,FALSE,"Spravka1";#N/A,#N/A,FALSE,"A (2)";#N/A,#N/A,FALSE,"B-TOT (2)";#N/A,#N/A,FALSE,"Declaration1 (2)";#N/A,#N/A,FALSE,"Spravka1 (2)"}</definedName>
    <definedName name="arsgtrdgs" hidden="1">{#N/A,#N/A,FALSE,"A";#N/A,#N/A,FALSE,"B"}</definedName>
    <definedName name="artgtbvc" hidden="1">{#N/A,#N/A,FALSE,"A";#N/A,#N/A,FALSE,"B-TOT";#N/A,#N/A,FALSE,"Declaration1";#N/A,#N/A,FALSE,"Spravka1";#N/A,#N/A,FALSE,"A (2)";#N/A,#N/A,FALSE,"B-TOT (2)";#N/A,#N/A,FALSE,"Declaration1 (2)";#N/A,#N/A,FALSE,"Spravka1 (2)"}</definedName>
    <definedName name="as" hidden="1">{#N/A,#N/A,FALSE,"A";#N/A,#N/A,FALSE,"B"}</definedName>
    <definedName name="AS2DocOpenMode" hidden="1">"AS2DocumentEdit"</definedName>
    <definedName name="AS2HasNoAutoHeaderFooter" hidden="1">" "</definedName>
    <definedName name="asas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SCVBN" hidden="1">{#N/A,#N/A,FALSE,"Tabl. D1";#N/A,#N/A,FALSE,"Tabl. D1 b";#N/A,#N/A,FALSE,"Tabl. D2";#N/A,#N/A,FALSE,"Tabl. D2 b";#N/A,#N/A,FALSE,"Tabl. D3";#N/A,#N/A,FALSE,"Tabl. D4";#N/A,#N/A,FALSE,"Tabl. D5"}</definedName>
    <definedName name="asd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asdasd" hidden="1">{#N/A,#N/A,FALSE,"A";#N/A,#N/A,FALSE,"B"}</definedName>
    <definedName name="asde" hidden="1">{#N/A,#N/A,FALSE,"A";#N/A,#N/A,FALSE,"B"}</definedName>
    <definedName name="asdfads" hidden="1">{#N/A,#N/A,FALSE,"A";#N/A,#N/A,FALSE,"B-TOT";#N/A,#N/A,FALSE,"Declaration1";#N/A,#N/A,FALSE,"Spravka1";#N/A,#N/A,FALSE,"A (2)";#N/A,#N/A,FALSE,"B-TOT (2)";#N/A,#N/A,FALSE,"Declaration1 (2)";#N/A,#N/A,FALSE,"Spravka1 (2)"}</definedName>
    <definedName name="asdfraf" hidden="1">{#N/A,#N/A,FALSE,"A";#N/A,#N/A,FALSE,"B"}</definedName>
    <definedName name="asdsa" hidden="1">{#N/A,#N/A,FALSE,"A";#N/A,#N/A,FALSE,"B"}</definedName>
    <definedName name="asdsad" hidden="1">{#N/A,#N/A,FALSE,"A";#N/A,#N/A,FALSE,"B-TOT";#N/A,#N/A,FALSE,"Declaration1";#N/A,#N/A,FALSE,"Spravka1";#N/A,#N/A,FALSE,"A (2)";#N/A,#N/A,FALSE,"B-TOT (2)";#N/A,#N/A,FALSE,"Declaration1 (2)";#N/A,#N/A,FALSE,"Spravka1 (2)"}</definedName>
    <definedName name="asfdasf" hidden="1">{#N/A,#N/A,FALSE,"A";#N/A,#N/A,FALSE,"B"}</definedName>
    <definedName name="asff" hidden="1">{#N/A,#N/A,FALSE,"A";#N/A,#N/A,FALSE,"B"}</definedName>
    <definedName name="asrad" hidden="1">{#N/A,#N/A,FALSE,"A";#N/A,#N/A,FALSE,"B-TOT";#N/A,#N/A,FALSE,"Declaration1";#N/A,#N/A,FALSE,"Spravka1";#N/A,#N/A,FALSE,"A (2)";#N/A,#N/A,FALSE,"B-TOT (2)";#N/A,#N/A,FALSE,"Declaration1 (2)";#N/A,#N/A,FALSE,"Spravka1 (2)"}</definedName>
    <definedName name="assdsd" hidden="1">{#N/A,#N/A,FALSE,"A";#N/A,#N/A,FALSE,"B"}</definedName>
    <definedName name="AXCHUT" hidden="1">{#N/A,#N/A,FALSE,"Tabl. H1";#N/A,#N/A,FALSE,"Tabl. H2"}</definedName>
    <definedName name="azvdsfagt" hidden="1">{#N/A,#N/A,FALSE,"A";#N/A,#N/A,FALSE,"B"}</definedName>
    <definedName name="AZXC" hidden="1">{#N/A,#N/A,FALSE,"Tabl. H1";#N/A,#N/A,FALSE,"Tabl. H2"}</definedName>
    <definedName name="B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BBB" hidden="1">{#N/A,#N/A,FALSE,"Tabl. A1";#N/A,#N/A,FALSE,"Tabl. A1 b";#N/A,#N/A,FALSE,"Tabl. A2";#N/A,#N/A,FALSE,"Tabl. A2-1";#N/A,#N/A,FALSE,"Tabl. A2-2"}</definedName>
    <definedName name="bc" hidden="1">{#N/A,#N/A,FALSE,"A";#N/A,#N/A,FALSE,"B-TOT";#N/A,#N/A,FALSE,"Declaration1";#N/A,#N/A,FALSE,"Spravka1";#N/A,#N/A,FALSE,"A (2)";#N/A,#N/A,FALSE,"B-TOT (2)";#N/A,#N/A,FALSE,"Declaration1 (2)";#N/A,#N/A,FALSE,"Spravka1 (2)"}</definedName>
    <definedName name="bew" hidden="1">{#N/A,#N/A,FALSE,"A";#N/A,#N/A,FALSE,"B"}</definedName>
    <definedName name="bgg" hidden="1">{#N/A,#N/A,FALSE,"A";#N/A,#N/A,FALSE,"B-TOT";#N/A,#N/A,FALSE,"Declaration1";#N/A,#N/A,FALSE,"Spravka1";#N/A,#N/A,FALSE,"A (2)";#N/A,#N/A,FALSE,"B-TOT (2)";#N/A,#N/A,FALSE,"Declaration1 (2)";#N/A,#N/A,FALSE,"Spravka1 (2)"}</definedName>
    <definedName name="bil" hidden="1">{#N/A,#N/A,FALSE,"Tabl. D1";#N/A,#N/A,FALSE,"Tabl. D1 b";#N/A,#N/A,FALSE,"Tabl. D2";#N/A,#N/A,FALSE,"Tabl. D2 b";#N/A,#N/A,FALSE,"Tabl. D3";#N/A,#N/A,FALSE,"Tabl. D4";#N/A,#N/A,FALSE,"Tabl. D5"}</definedName>
    <definedName name="blabla" hidden="1">{#N/A,#N/A,FALSE,"Tabl. H1";#N/A,#N/A,FALSE,"Tabl. H2"}</definedName>
    <definedName name="brfgbtrf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BTOI" hidden="1">{#N/A,#N/A,FALSE,"Tabl. FB300";#N/A,#N/A,FALSE,"Tabl. FB350";#N/A,#N/A,FALSE,"Tabl. FB400";#N/A,#N/A,FALSE,"Tabl. FB500";#N/A,#N/A,FALSE,"Tabl. FS090"}</definedName>
    <definedName name="BudgetVersion">[6]Setup!$C$5</definedName>
    <definedName name="bvncbxcbx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CBWorkbookPriority" hidden="1">-1264563189</definedName>
    <definedName name="CCC" hidden="1">{#N/A,#N/A,FALSE,"Tabl. FB300";#N/A,#N/A,FALSE,"Tabl. FB350";#N/A,#N/A,FALSE,"Tabl. FB400";#N/A,#N/A,FALSE,"Tabl. FB500";#N/A,#N/A,FALSE,"Tabl. FS090"}</definedName>
    <definedName name="celine" hidden="1">{#N/A,#N/A,FALSE,"Tabl. G1";#N/A,#N/A,FALSE,"Tabl. G2"}</definedName>
    <definedName name="CF00.0">'[6]#'!$B$127</definedName>
    <definedName name="CF00.1">'[6]#'!$B$128</definedName>
    <definedName name="CF00.10">'[6]#'!$B$137</definedName>
    <definedName name="CF00.11">'[6]#'!$B$138</definedName>
    <definedName name="CF00.12">'[6]#'!$B$139</definedName>
    <definedName name="CF00.13">'[6]#'!$B$140</definedName>
    <definedName name="CF00.14">'[6]#'!$B$141</definedName>
    <definedName name="CF00.15">'[6]#'!$B$142</definedName>
    <definedName name="CF00.16">'[6]#'!$B$143</definedName>
    <definedName name="CF00.17">'[6]#'!$B$144</definedName>
    <definedName name="CF00.18">'[6]#'!$B$145</definedName>
    <definedName name="CF00.19">'[6]#'!$B$146</definedName>
    <definedName name="CF00.2">'[6]#'!$B$129</definedName>
    <definedName name="CF00.20">'[6]#'!$B$147</definedName>
    <definedName name="CF00.21">'[6]#'!$B$148</definedName>
    <definedName name="CF00.23">'[6]#'!$B$150</definedName>
    <definedName name="CF00.24">'[6]#'!$B$151</definedName>
    <definedName name="CF00.25">'[6]#'!$B$152</definedName>
    <definedName name="CF00.26">'[6]#'!$B$153</definedName>
    <definedName name="CF00.27">'[6]#'!$B$154</definedName>
    <definedName name="CF00.28">'[6]#'!$B$155</definedName>
    <definedName name="CF00.29">'[6]#'!$B$156</definedName>
    <definedName name="CF00.3">'[6]#'!$B$130</definedName>
    <definedName name="CF00.30">'[6]#'!$B$157</definedName>
    <definedName name="CF00.31">'[6]#'!$B$158</definedName>
    <definedName name="CF00.33">'[6]#'!$B$160</definedName>
    <definedName name="CF00.4">'[6]#'!$B$131</definedName>
    <definedName name="CF00.5">'[6]#'!$B$132</definedName>
    <definedName name="CF00.6">'[6]#'!$B$133</definedName>
    <definedName name="CF00.7">'[6]#'!$B$134</definedName>
    <definedName name="CF00.8">'[6]#'!$B$135</definedName>
    <definedName name="CF00.9">'[6]#'!$B$136</definedName>
    <definedName name="cit">[7]Inputs!$C$33</definedName>
    <definedName name="company">#REF!</definedName>
    <definedName name="company1">#REF!</definedName>
    <definedName name="ContextHelpID" hidden="1">#REF!</definedName>
    <definedName name="cvcxcxv" hidden="1">{#N/A,#N/A,FALSE,"A";#N/A,#N/A,FALSE,"B-TOT";#N/A,#N/A,FALSE,"Declaration1";#N/A,#N/A,FALSE,"Spravka1";#N/A,#N/A,FALSE,"A (2)";#N/A,#N/A,FALSE,"B-TOT (2)";#N/A,#N/A,FALSE,"Declaration1 (2)";#N/A,#N/A,FALSE,"Spravka1 (2)"}</definedName>
    <definedName name="cxc" hidden="1">{#N/A,#N/A,FALSE,"A";#N/A,#N/A,FALSE,"B-TOT";#N/A,#N/A,FALSE,"Declaration1";#N/A,#N/A,FALSE,"Spravka1";#N/A,#N/A,FALSE,"A (2)";#N/A,#N/A,FALSE,"B-TOT (2)";#N/A,#N/A,FALSE,"Declaration1 (2)";#N/A,#N/A,FALSE,"Spravka1 (2)"}</definedName>
    <definedName name="cxfg" hidden="1">{#N/A,#N/A,FALSE,"A";#N/A,#N/A,FALSE,"B"}</definedName>
    <definedName name="d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dadfhgst" hidden="1">{#N/A,#N/A,FALSE,"A";#N/A,#N/A,FALSE,"B-TOT";#N/A,#N/A,FALSE,"Declaration1";#N/A,#N/A,FALSE,"Spravka1";#N/A,#N/A,FALSE,"A (2)";#N/A,#N/A,FALSE,"B-TOT (2)";#N/A,#N/A,FALSE,"Declaration1 (2)";#N/A,#N/A,FALSE,"Spravka1 (2)"}</definedName>
    <definedName name="dafdf" hidden="1">{#N/A,#N/A,FALSE,"FA_1";#N/A,#N/A,FALSE,"Dep'n SE";#N/A,#N/A,FALSE,"Dep'n FC"}</definedName>
    <definedName name="dasd" hidden="1">{#N/A,#N/A,FALSE,"A";#N/A,#N/A,FALSE,"B"}</definedName>
    <definedName name="DCF_rus" hidden="1">{"PRINTME",#N/A,FALSE,"FINAL-10"}</definedName>
    <definedName name="dd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ddd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dfd" hidden="1">{#N/A,#N/A,FALSE,"A";#N/A,#N/A,FALSE,"B-TOT";#N/A,#N/A,FALSE,"Declaration1";#N/A,#N/A,FALSE,"Spravka1";#N/A,#N/A,FALSE,"A (2)";#N/A,#N/A,FALSE,"B-TOT (2)";#N/A,#N/A,FALSE,"Declaration1 (2)";#N/A,#N/A,FALSE,"Spravka1 (2)"}</definedName>
    <definedName name="ddff" hidden="1">{#N/A,#N/A,FALSE,"A";#N/A,#N/A,FALSE,"B"}</definedName>
    <definedName name="ddssss" hidden="1">{#N/A,#N/A,FALSE,"A";#N/A,#N/A,FALSE,"B"}</definedName>
    <definedName name="dec" hidden="1">{#N/A,#N/A,FALSE,"A";#N/A,#N/A,FALSE,"B"}</definedName>
    <definedName name="dectax" hidden="1">{#N/A,#N/A,FALSE,"A";#N/A,#N/A,FALSE,"B"}</definedName>
    <definedName name="def" hidden="1">{#N/A,#N/A,FALSE,"Tabl. A1";#N/A,#N/A,FALSE,"Tabl. A1 b";#N/A,#N/A,FALSE,"Tabl. A2";#N/A,#N/A,FALSE,"Tabl. A2-1";#N/A,#N/A,FALSE,"Tabl. A2-2"}</definedName>
    <definedName name="df" hidden="1">{#N/A,#N/A,FALSE,"A";#N/A,#N/A,FALSE,"B"}</definedName>
    <definedName name="dfdf" hidden="1">{#N/A,#N/A,FALSE,"A";#N/A,#N/A,FALSE,"B"}</definedName>
    <definedName name="dfdfg" hidden="1">{"'РП (2)'!$A$5:$S$150"}</definedName>
    <definedName name="dfds" hidden="1">{#N/A,#N/A,FALSE,"A";#N/A,#N/A,FALSE,"B"}</definedName>
    <definedName name="dfdsgd" hidden="1">{#N/A,#N/A,FALSE,"A";#N/A,#N/A,FALSE,"B-TOT";#N/A,#N/A,FALSE,"Declaration1";#N/A,#N/A,FALSE,"Spravka1";#N/A,#N/A,FALSE,"A (2)";#N/A,#N/A,FALSE,"B-TOT (2)";#N/A,#N/A,FALSE,"Declaration1 (2)";#N/A,#N/A,FALSE,"Spravka1 (2)"}</definedName>
    <definedName name="dfgdf" hidden="1">{"'РП (2)'!$A$5:$S$150"}</definedName>
    <definedName name="dfhfgh" hidden="1">{#N/A,#N/A,FALSE,"A";#N/A,#N/A,FALSE,"B"}</definedName>
    <definedName name="DFSESFES" hidden="1">{#N/A,#N/A,FALSE,"A";#N/A,#N/A,FALSE,"B"}</definedName>
    <definedName name="dfv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fvfdv" hidden="1">{#N/A,#N/A,FALSE,"A";#N/A,#N/A,FALSE,"B"}</definedName>
    <definedName name="dg" hidden="1">{#N/A,#N/A,FALSE,"A";#N/A,#N/A,FALSE,"B-TOT";#N/A,#N/A,FALSE,"Declaration1";#N/A,#N/A,FALSE,"Spravka1";#N/A,#N/A,FALSE,"A (2)";#N/A,#N/A,FALSE,"B-TOT (2)";#N/A,#N/A,FALSE,"Declaration1 (2)";#N/A,#N/A,FALSE,"Spravka1 (2)"}</definedName>
    <definedName name="dgd" hidden="1">{#N/A,#N/A,FALSE,"A";#N/A,#N/A,FALSE,"B-TOT";#N/A,#N/A,FALSE,"Declaration1";#N/A,#N/A,FALSE,"Spravka1";#N/A,#N/A,FALSE,"A (2)";#N/A,#N/A,FALSE,"B-TOT (2)";#N/A,#N/A,FALSE,"Declaration1 (2)";#N/A,#N/A,FALSE,"Spravka1 (2)"}</definedName>
    <definedName name="dgdf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dgdr" hidden="1">{#N/A,#N/A,FALSE,"A";#N/A,#N/A,FALSE,"B"}</definedName>
    <definedName name="dger" hidden="1">{#N/A,#N/A,FALSE,"A";#N/A,#N/A,FALSE,"B-TOT";#N/A,#N/A,FALSE,"Declaration1";#N/A,#N/A,FALSE,"Spravka1";#N/A,#N/A,FALSE,"A (2)";#N/A,#N/A,FALSE,"B-TOT (2)";#N/A,#N/A,FALSE,"Declaration1 (2)";#N/A,#N/A,FALSE,"Spravka1 (2)"}</definedName>
    <definedName name="dgfdsg" hidden="1">{#N/A,#N/A,FALSE,"A";#N/A,#N/A,FALSE,"B-TOT";#N/A,#N/A,FALSE,"Declaration1";#N/A,#N/A,FALSE,"Spravka1";#N/A,#N/A,FALSE,"A (2)";#N/A,#N/A,FALSE,"B-TOT (2)";#N/A,#N/A,FALSE,"Declaration1 (2)";#N/A,#N/A,FALSE,"Spravka1 (2)"}</definedName>
    <definedName name="dhdghtr" hidden="1">{#N/A,#N/A,FALSE,"A";#N/A,#N/A,FALSE,"B"}</definedName>
    <definedName name="Dilution">[7]Добыча!#REF!</definedName>
    <definedName name="dimac" hidden="1">{#N/A,#N/A,FALSE,"Tabl. D1";#N/A,#N/A,FALSE,"Tabl. D1 b";#N/A,#N/A,FALSE,"Tabl. D2";#N/A,#N/A,FALSE,"Tabl. D2 b";#N/A,#N/A,FALSE,"Tabl. D3";#N/A,#N/A,FALSE,"Tabl. D4";#N/A,#N/A,FALSE,"Tabl. D5"}</definedName>
    <definedName name="ds" hidden="1">{#N/A,#N/A,FALSE,"A";#N/A,#N/A,FALSE,"B"}</definedName>
    <definedName name="dsd" hidden="1">{#N/A,#N/A,FALSE,"A";#N/A,#N/A,FALSE,"B"}</definedName>
    <definedName name="dsf" hidden="1">{#N/A,#N/A,FALSE,"A";#N/A,#N/A,FALSE,"B"}</definedName>
    <definedName name="dsfd" hidden="1">3</definedName>
    <definedName name="dsfdsf" hidden="1">{#N/A,#N/A,FALSE,"A";#N/A,#N/A,FALSE,"B-TOT";#N/A,#N/A,FALSE,"Declaration1";#N/A,#N/A,FALSE,"Spravka1";#N/A,#N/A,FALSE,"A (2)";#N/A,#N/A,FALSE,"B-TOT (2)";#N/A,#N/A,FALSE,"Declaration1 (2)";#N/A,#N/A,FALSE,"Spravka1 (2)"}</definedName>
    <definedName name="dsfsf" hidden="1">{#N/A,#N/A,FALSE,"A";#N/A,#N/A,FALSE,"B"}</definedName>
    <definedName name="dsgdfbvnvbn" hidden="1">{#N/A,#N/A,FALSE,"A";#N/A,#N/A,FALSE,"B"}</definedName>
    <definedName name="dsht" hidden="1">{#N/A,#N/A,FALSE,"A";#N/A,#N/A,FALSE,"B"}</definedName>
    <definedName name="dshtret" hidden="1">{#N/A,#N/A,FALSE,"A";#N/A,#N/A,FALSE,"B"}</definedName>
    <definedName name="e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edds" hidden="1">{#N/A,#N/A,FALSE,"A";#N/A,#N/A,FALSE,"B-TOT";#N/A,#N/A,FALSE,"Declaration1";#N/A,#N/A,FALSE,"Spravka1";#N/A,#N/A,FALSE,"A (2)";#N/A,#N/A,FALSE,"B-TOT (2)";#N/A,#N/A,FALSE,"Declaration1 (2)";#N/A,#N/A,FALSE,"Spravka1 (2)"}</definedName>
    <definedName name="edew" hidden="1">{#N/A,#N/A,FALSE,"A";#N/A,#N/A,FALSE,"B"}</definedName>
    <definedName name="ee" hidden="1">{#N/A,#N/A,FALSE,"A";#N/A,#N/A,FALSE,"B-TOT";#N/A,#N/A,FALSE,"Declaration1";#N/A,#N/A,FALSE,"Spravka1";#N/A,#N/A,FALSE,"A (2)";#N/A,#N/A,FALSE,"B-TOT (2)";#N/A,#N/A,FALSE,"Declaration1 (2)";#N/A,#N/A,FALSE,"Spravka1 (2)"}</definedName>
    <definedName name="EEE" hidden="1">{#N/A,#N/A,FALSE,"Tabl. H1";#N/A,#N/A,FALSE,"Tabl. H2"}</definedName>
    <definedName name="eer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euyt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f" hidden="1">{#N/A,#N/A,FALSE,"A";#N/A,#N/A,FALSE,"B"}</definedName>
    <definedName name="efef" hidden="1">{#N/A,#N/A,FALSE,"A";#N/A,#N/A,FALSE,"B-TOT";#N/A,#N/A,FALSE,"Declaration1";#N/A,#N/A,FALSE,"Spravka1";#N/A,#N/A,FALSE,"A (2)";#N/A,#N/A,FALSE,"B-TOT (2)";#N/A,#N/A,FALSE,"Declaration1 (2)";#N/A,#N/A,FALSE,"Spravka1 (2)"}</definedName>
    <definedName name="efefw4" hidden="1">{#N/A,#N/A,FALSE,"A";#N/A,#N/A,FALSE,"B"}</definedName>
    <definedName name="efgrewf" hidden="1">{#N/A,#N/A,FALSE,"A";#N/A,#N/A,FALSE,"B"}</definedName>
    <definedName name="ege" hidden="1">{#N/A,#N/A,FALSE,"A";#N/A,#N/A,FALSE,"B-TOT";#N/A,#N/A,FALSE,"Declaration1";#N/A,#N/A,FALSE,"Spravka1";#N/A,#N/A,FALSE,"A (2)";#N/A,#N/A,FALSE,"B-TOT (2)";#N/A,#N/A,FALSE,"Declaration1 (2)";#N/A,#N/A,FALSE,"Spravka1 (2)"}</definedName>
    <definedName name="egthyt" hidden="1">{#N/A,#N/A,FALSE,"A";#N/A,#N/A,FALSE,"B-TOT";#N/A,#N/A,FALSE,"Declaration1";#N/A,#N/A,FALSE,"Spravka1";#N/A,#N/A,FALSE,"A (2)";#N/A,#N/A,FALSE,"B-TOT (2)";#N/A,#N/A,FALSE,"Declaration1 (2)";#N/A,#N/A,FALSE,"Spravka1 (2)"}</definedName>
    <definedName name="ehrtaergw" hidden="1">{#N/A,#N/A,FALSE,"A";#N/A,#N/A,FALSE,"B"}</definedName>
    <definedName name="Entries" hidden="1">'[3]П-6'!#REF!</definedName>
    <definedName name="eqwrer" hidden="1">{#N/A,#N/A,FALSE,"A";#N/A,#N/A,FALSE,"B"}</definedName>
    <definedName name="er" hidden="1">{#N/A,#N/A,FALSE,"A";#N/A,#N/A,FALSE,"B"}</definedName>
    <definedName name="erg" hidden="1">{#N/A,#N/A,FALSE,"A";#N/A,#N/A,FALSE,"B"}</definedName>
    <definedName name="ergf" hidden="1">{#N/A,#N/A,FALSE,"A";#N/A,#N/A,FALSE,"B"}</definedName>
    <definedName name="erghtgfc" hidden="1">{#N/A,#N/A,FALSE,"A";#N/A,#N/A,FALSE,"B-TOT";#N/A,#N/A,FALSE,"Declaration1";#N/A,#N/A,FALSE,"Spravka1";#N/A,#N/A,FALSE,"A (2)";#N/A,#N/A,FALSE,"B-TOT (2)";#N/A,#N/A,FALSE,"Declaration1 (2)";#N/A,#N/A,FALSE,"Spravka1 (2)"}</definedName>
    <definedName name="ergr" hidden="1">{#N/A,#N/A,FALSE,"A";#N/A,#N/A,FALSE,"B"}</definedName>
    <definedName name="ert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ertherhe" hidden="1">{#N/A,#N/A,FALSE,"A";#N/A,#N/A,FALSE,"B-TOT";#N/A,#N/A,FALSE,"Declaration1";#N/A,#N/A,FALSE,"Spravka1";#N/A,#N/A,FALSE,"A (2)";#N/A,#N/A,FALSE,"B-TOT (2)";#N/A,#N/A,FALSE,"Declaration1 (2)";#N/A,#N/A,FALSE,"Spravka1 (2)"}</definedName>
    <definedName name="e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uyne" hidden="1">{#N/A,#N/A,FALSE,"A";#N/A,#N/A,FALSE,"B"}</definedName>
    <definedName name="ethfhg" hidden="1">{#N/A,#N/A,FALSE,"A";#N/A,#N/A,FALSE,"B"}</definedName>
    <definedName name="etr" hidden="1">{#N/A,#N/A,FALSE,"A";#N/A,#N/A,FALSE,"B"}</definedName>
    <definedName name="e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UR">#REF!</definedName>
    <definedName name="evdfv" hidden="1">{#N/A,#N/A,FALSE,"A";#N/A,#N/A,FALSE,"B-TOT";#N/A,#N/A,FALSE,"Declaration1";#N/A,#N/A,FALSE,"Spravka1";#N/A,#N/A,FALSE,"A (2)";#N/A,#N/A,FALSE,"B-TOT (2)";#N/A,#N/A,FALSE,"Declaration1 (2)";#N/A,#N/A,FALSE,"Spravka1 (2)"}</definedName>
    <definedName name="e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wfdew" hidden="1">{#N/A,#N/A,FALSE,"A";#N/A,#N/A,FALSE,"B"}</definedName>
    <definedName name="ewfr" hidden="1">{#N/A,#N/A,FALSE,"A";#N/A,#N/A,FALSE,"B"}</definedName>
    <definedName name="ewref" hidden="1">{#N/A,#N/A,FALSE,"A";#N/A,#N/A,FALSE,"B-TOT";#N/A,#N/A,FALSE,"Declaration1";#N/A,#N/A,FALSE,"Spravka1";#N/A,#N/A,FALSE,"A (2)";#N/A,#N/A,FALSE,"B-TOT (2)";#N/A,#N/A,FALSE,"Declaration1 (2)";#N/A,#N/A,FALSE,"Spravka1 (2)"}</definedName>
    <definedName name="ewREQFT" hidden="1">{#N/A,#N/A,FALSE,"A";#N/A,#N/A,FALSE,"B-TOT";#N/A,#N/A,FALSE,"Declaration1";#N/A,#N/A,FALSE,"Spravka1";#N/A,#N/A,FALSE,"A (2)";#N/A,#N/A,FALSE,"B-TOT (2)";#N/A,#N/A,FALSE,"Declaration1 (2)";#N/A,#N/A,FALSE,"Spravka1 (2)"}</definedName>
    <definedName name="ExitStatus" hidden="1">#REF!</definedName>
    <definedName name="e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F00.0">'[6]#'!$B$63</definedName>
    <definedName name="F00.1">'[6]#'!$B$64</definedName>
    <definedName name="F00.10">'[6]#'!$B$73</definedName>
    <definedName name="F00.11">'[6]#'!$B$74</definedName>
    <definedName name="F00.12">'[6]#'!$B$75</definedName>
    <definedName name="F00.13">'[6]#'!$B$76</definedName>
    <definedName name="F00.14">'[6]#'!$B$77</definedName>
    <definedName name="F00.15">'[6]#'!$B$78</definedName>
    <definedName name="F00.17">'[6]#'!$B$80</definedName>
    <definedName name="F00.18">'[6]#'!$B$81</definedName>
    <definedName name="F00.19">'[6]#'!$B$82</definedName>
    <definedName name="F00.2">'[6]#'!$B$65</definedName>
    <definedName name="F00.20">'[6]#'!$B$83</definedName>
    <definedName name="F00.21">'[6]#'!$B$84</definedName>
    <definedName name="F00.22">'[6]#'!$B$85</definedName>
    <definedName name="F00.23">'[6]#'!$B$86</definedName>
    <definedName name="F00.24">'[6]#'!$B$87</definedName>
    <definedName name="F00.25">'[6]#'!$B$88</definedName>
    <definedName name="F00.26">'[6]#'!$B$89</definedName>
    <definedName name="F00.27">'[6]#'!$B$90</definedName>
    <definedName name="F00.28">'[6]#'!$B$91</definedName>
    <definedName name="F00.29">'[6]#'!$B$92</definedName>
    <definedName name="F00.3">'[6]#'!$B$66</definedName>
    <definedName name="F00.30">'[6]#'!$B$93</definedName>
    <definedName name="F00.31">'[6]#'!$B$94</definedName>
    <definedName name="F00.32">'[6]#'!$B$95</definedName>
    <definedName name="F00.33">'[6]#'!$B$96</definedName>
    <definedName name="F00.34">'[6]#'!$B$97</definedName>
    <definedName name="F00.35">'[6]#'!$B$98</definedName>
    <definedName name="F00.36">'[6]#'!$B$99</definedName>
    <definedName name="F00.37">'[6]#'!$B$100</definedName>
    <definedName name="F00.38">'[6]#'!$B$101</definedName>
    <definedName name="F00.39">'[6]#'!$B$102</definedName>
    <definedName name="F00.4">'[6]#'!$B$67</definedName>
    <definedName name="F00.40">'[6]#'!$B$103</definedName>
    <definedName name="F00.41">'[6]#'!$B$104</definedName>
    <definedName name="F00.42">'[6]#'!$B$105</definedName>
    <definedName name="F00.43">'[6]#'!$B$106</definedName>
    <definedName name="F00.44">'[6]#'!$B$107</definedName>
    <definedName name="F00.6">'[6]#'!$B$69</definedName>
    <definedName name="F00.7">'[6]#'!$B$70</definedName>
    <definedName name="F00.8">'[6]#'!$B$71</definedName>
    <definedName name="F00.9">'[6]#'!$B$72</definedName>
    <definedName name="fasrtgrgd" hidden="1">{#N/A,#N/A,FALSE,"A";#N/A,#N/A,FALSE,"B"}</definedName>
    <definedName name="fbvs" hidden="1">{#N/A,#N/A,FALSE,"A";#N/A,#N/A,FALSE,"B"}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hidden="1">{#N/A,#N/A,FALSE,"A";#N/A,#N/A,FALSE,"B"}</definedName>
    <definedName name="fdg" hidden="1">{#N/A,#N/A,FALSE,"A";#N/A,#N/A,FALSE,"B"}</definedName>
    <definedName name="fdgdgfd" hidden="1">{#N/A,#N/A,FALSE,"A";#N/A,#N/A,FALSE,"B"}</definedName>
    <definedName name="fdgr" hidden="1">{#N/A,#N/A,FALSE,"A";#N/A,#N/A,FALSE,"B-TOT";#N/A,#N/A,FALSE,"Declaration1";#N/A,#N/A,FALSE,"Spravka1";#N/A,#N/A,FALSE,"A (2)";#N/A,#N/A,FALSE,"B-TOT (2)";#N/A,#N/A,FALSE,"Declaration1 (2)";#N/A,#N/A,FALSE,"Spravka1 (2)"}</definedName>
    <definedName name="fdgsd" hidden="1">{#N/A,#N/A,FALSE,"A";#N/A,#N/A,FALSE,"B"}</definedName>
    <definedName name="fds" hidden="1">{#N/A,#N/A,FALSE,"A";#N/A,#N/A,FALSE,"B"}</definedName>
    <definedName name="fdsfr" hidden="1">{#N/A,#N/A,FALSE,"A";#N/A,#N/A,FALSE,"B"}</definedName>
    <definedName name="fdsgrtd" hidden="1">{#N/A,#N/A,FALSE,"A";#N/A,#N/A,FALSE,"B-TOT";#N/A,#N/A,FALSE,"Declaration1";#N/A,#N/A,FALSE,"Spravka1";#N/A,#N/A,FALSE,"A (2)";#N/A,#N/A,FALSE,"B-TOT (2)";#N/A,#N/A,FALSE,"Declaration1 (2)";#N/A,#N/A,FALSE,"Spravka1 (2)"}</definedName>
    <definedName name="fdsgsfdc" hidden="1">{#N/A,#N/A,FALSE,"A";#N/A,#N/A,FALSE,"B-TOT";#N/A,#N/A,FALSE,"Declaration1";#N/A,#N/A,FALSE,"Spravka1";#N/A,#N/A,FALSE,"A (2)";#N/A,#N/A,FALSE,"B-TOT (2)";#N/A,#N/A,FALSE,"Declaration1 (2)";#N/A,#N/A,FALSE,"Spravka1 (2)"}</definedName>
    <definedName name="fdsvfdsag" hidden="1">{#N/A,#N/A,FALSE,"A";#N/A,#N/A,FALSE,"B-TOT";#N/A,#N/A,FALSE,"Declaration1";#N/A,#N/A,FALSE,"Spravka1";#N/A,#N/A,FALSE,"A (2)";#N/A,#N/A,FALSE,"B-TOT (2)";#N/A,#N/A,FALSE,"Declaration1 (2)";#N/A,#N/A,FALSE,"Spravka1 (2)"}</definedName>
    <definedName name="FF" hidden="1">{#N/A,#N/A,FALSE,"A";#N/A,#N/A,FALSE,"B"}</definedName>
    <definedName name="ffd" hidden="1">{#N/A,#N/A,FALSE,"A";#N/A,#N/A,FALSE,"B"}</definedName>
    <definedName name="fffdrd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fg" hidden="1">{#N/A,#N/A,FALSE,"A";#N/A,#N/A,FALSE,"B"}</definedName>
    <definedName name="fg1_" hidden="1">{#VALUE!,#N/A,FALSE,0;#N/A,#N/A,FALSE,0}</definedName>
    <definedName name="fgdfv" hidden="1">{#N/A,#N/A,FALSE,"A";#N/A,#N/A,FALSE,"B-TOT";#N/A,#N/A,FALSE,"Declaration1";#N/A,#N/A,FALSE,"Spravka1";#N/A,#N/A,FALSE,"A (2)";#N/A,#N/A,FALSE,"B-TOT (2)";#N/A,#N/A,FALSE,"Declaration1 (2)";#N/A,#N/A,FALSE,"Spravka1 (2)"}</definedName>
    <definedName name="fgfdshgth" hidden="1">{#N/A,#N/A,FALSE,"A";#N/A,#N/A,FALSE,"B"}</definedName>
    <definedName name="fgfg" hidden="1">{#N/A,#N/A,FALSE,"A";#N/A,#N/A,FALSE,"B-TOT";#N/A,#N/A,FALSE,"Declaration1";#N/A,#N/A,FALSE,"Spravka1";#N/A,#N/A,FALSE,"A (2)";#N/A,#N/A,FALSE,"B-TOT (2)";#N/A,#N/A,FALSE,"Declaration1 (2)";#N/A,#N/A,FALSE,"Spravka1 (2)"}</definedName>
    <definedName name="fgfghj" hidden="1">{#N/A,#N/A,FALSE,"A";#N/A,#N/A,FALSE,"B-TOT";#N/A,#N/A,FALSE,"Declaration1";#N/A,#N/A,FALSE,"Spravka1";#N/A,#N/A,FALSE,"A (2)";#N/A,#N/A,FALSE,"B-TOT (2)";#N/A,#N/A,FALSE,"Declaration1 (2)";#N/A,#N/A,FALSE,"Spravka1 (2)"}</definedName>
    <definedName name="fghbdf" hidden="1">{#N/A,#N/A,FALSE,"A";#N/A,#N/A,FALSE,"B"}</definedName>
    <definedName name="fghf" hidden="1">{#N/A,#N/A,FALSE,"A";#N/A,#N/A,FALSE,"B"}</definedName>
    <definedName name="fgrdg" hidden="1">{#N/A,#N/A,FALSE,"A";#N/A,#N/A,FALSE,"B"}</definedName>
    <definedName name="fh" hidden="1">{#N/A,#N/A,FALSE,"A";#N/A,#N/A,FALSE,"B"}</definedName>
    <definedName name="fhgj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ill" hidden="1">'[3]П-6'!#REF!</definedName>
    <definedName name="fpytuityityi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fr" hidden="1">{#N/A,#N/A,FALSE,"A";#N/A,#N/A,FALSE,"B"}</definedName>
    <definedName name="Frequency">[6]Setup!$C$9</definedName>
    <definedName name="frtfdg" hidden="1">{#N/A,#N/A,FALSE,"A";#N/A,#N/A,FALSE,"B-TOT";#N/A,#N/A,FALSE,"Declaration1";#N/A,#N/A,FALSE,"Spravka1";#N/A,#N/A,FALSE,"A (2)";#N/A,#N/A,FALSE,"B-TOT (2)"}</definedName>
    <definedName name="fsdf" hidden="1">{#N/A,#N/A,FALSE,"A";#N/A,#N/A,FALSE,"B"}</definedName>
    <definedName name="fsdgrtd" hidden="1">{#N/A,#N/A,FALSE,"A";#N/A,#N/A,FALSE,"B-TOT";#N/A,#N/A,FALSE,"Declaration1";#N/A,#N/A,FALSE,"Spravka1";#N/A,#N/A,FALSE,"A (2)";#N/A,#N/A,FALSE,"B-TOT (2)";#N/A,#N/A,FALSE,"Declaration1 (2)";#N/A,#N/A,FALSE,"Spravka1 (2)"}</definedName>
    <definedName name="fukfu" hidden="1">{#N/A,#N/A,FALSE,"A";#N/A,#N/A,FALSE,"B"}</definedName>
    <definedName name="Fun" hidden="1">{#N/A,#N/A,FALSE,"A";#N/A,#N/A,FALSE,"B"}</definedName>
    <definedName name="fvfdtr" hidden="1">{#N/A,#N/A,FALSE,"A";#N/A,#N/A,FALSE,"B"}</definedName>
    <definedName name="g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gbhgb" hidden="1">{#N/A,#N/A,FALSE,"A";#N/A,#N/A,FALSE,"B"}</definedName>
    <definedName name="gd" hidden="1">{#N/A,#N/A,FALSE,"A";#N/A,#N/A,FALSE,"B"}</definedName>
    <definedName name="georges" hidden="1">{#N/A,#N/A,FALSE,"Tabl. FB300";#N/A,#N/A,FALSE,"Tabl. FB350";#N/A,#N/A,FALSE,"Tabl. FB400";#N/A,#N/A,FALSE,"Tabl. FB500";#N/A,#N/A,FALSE,"Tabl. FS090"}</definedName>
    <definedName name="gf" hidden="1">{#N/A,#N/A,FALSE,"A";#N/A,#N/A,FALSE,"B"}</definedName>
    <definedName name="gfd" hidden="1">{#N/A,#N/A,FALSE,"передел"}</definedName>
    <definedName name="gfdsacv" hidden="1">{#N/A,#N/A,FALSE,"A";#N/A,#N/A,FALSE,"B"}</definedName>
    <definedName name="gfgwgt" hidden="1">{#N/A,#N/A,FALSE,"A";#N/A,#N/A,FALSE,"B"}</definedName>
    <definedName name="gfhd" hidden="1">{#N/A,#N/A,FALSE,"A";#N/A,#N/A,FALSE,"B"}</definedName>
    <definedName name="gfnyds" hidden="1">{#N/A,#N/A,FALSE,"A";#N/A,#N/A,FALSE,"B"}</definedName>
    <definedName name="gg" hidden="1">{#N/A,#N/A,FALSE,"A";#N/A,#N/A,FALSE,"B-TOT";#N/A,#N/A,FALSE,"Declaration1";#N/A,#N/A,FALSE,"Spravka1";#N/A,#N/A,FALSE,"A (2)";#N/A,#N/A,FALSE,"B-TOT (2)";#N/A,#N/A,FALSE,"Declaration1 (2)";#N/A,#N/A,FALSE,"Spravka1 (2)"}</definedName>
    <definedName name="Gh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ghg" hidden="1">{#N/A,#N/A,FALSE,"A";#N/A,#N/A,FALSE,"B"}</definedName>
    <definedName name="ghgnhg" hidden="1">{#N/A,#N/A,FALSE,"A";#N/A,#N/A,FALSE,"B"}</definedName>
    <definedName name="ghi" hidden="1">{#N/A,#N/A,FALSE,"Tabl. FB300";#N/A,#N/A,FALSE,"Tabl. FB350";#N/A,#N/A,FALSE,"Tabl. FB400";#N/A,#N/A,FALSE,"Tabl. FB500";#N/A,#N/A,FALSE,"Tabl. FS090"}</definedName>
    <definedName name="ghjh" hidden="1">{#N/A,#N/A,FALSE,"A";#N/A,#N/A,FALSE,"B-TOT";#N/A,#N/A,FALSE,"Declaration1";#N/A,#N/A,FALSE,"Spravka1";#N/A,#N/A,FALSE,"A (2)";#N/A,#N/A,FALSE,"B-TOT (2)";#N/A,#N/A,FALSE,"Declaration1 (2)";#N/A,#N/A,FALSE,"Spravka1 (2)"}</definedName>
    <definedName name="ghwtrg" hidden="1">{#N/A,#N/A,FALSE,"A";#N/A,#N/A,FALSE,"B"}</definedName>
    <definedName name="gnjny" hidden="1">{#N/A,#N/A,FALSE,"A";#N/A,#N/A,FALSE,"B"}</definedName>
    <definedName name="gntyjnty" hidden="1">{#N/A,#N/A,FALSE,"A";#N/A,#N/A,FALSE,"B"}</definedName>
    <definedName name="grgsdr" hidden="1">{#N/A,#N/A,FALSE,"A";#N/A,#N/A,FALSE,"B-TOT";#N/A,#N/A,FALSE,"Declaration1";#N/A,#N/A,FALSE,"Spravka1";#N/A,#N/A,FALSE,"A (2)";#N/A,#N/A,FALSE,"B-TOT (2)";#N/A,#N/A,FALSE,"Declaration1 (2)";#N/A,#N/A,FALSE,"Spravka1 (2)"}</definedName>
    <definedName name="grtf" hidden="1">{#N/A,#N/A,FALSE,"A";#N/A,#N/A,FALSE,"B"}</definedName>
    <definedName name="grtt" hidden="1">{#N/A,#N/A,FALSE,"A";#N/A,#N/A,FALSE,"B-TOT";#N/A,#N/A,FALSE,"Declaration1";#N/A,#N/A,FALSE,"Spravka1";#N/A,#N/A,FALSE,"A (2)";#N/A,#N/A,FALSE,"B-TOT (2)";#N/A,#N/A,FALSE,"Declaration1 (2)";#N/A,#N/A,FALSE,"Spravka1 (2)"}</definedName>
    <definedName name="gsd" hidden="1">{#N/A,#N/A,FALSE,"A";#N/A,#N/A,FALSE,"B-TOT";#N/A,#N/A,FALSE,"Declaration1";#N/A,#N/A,FALSE,"Spravka1";#N/A,#N/A,FALSE,"A (2)";#N/A,#N/A,FALSE,"B-TOT (2)";#N/A,#N/A,FALSE,"Declaration1 (2)";#N/A,#N/A,FALSE,"Spravka1 (2)"}</definedName>
    <definedName name="gsdgbgh" hidden="1">{#N/A,#N/A,FALSE,"A";#N/A,#N/A,FALSE,"B-TOT";#N/A,#N/A,FALSE,"Declaration1";#N/A,#N/A,FALSE,"Spravka1";#N/A,#N/A,FALSE,"A (2)";#N/A,#N/A,FALSE,"B-TOT (2)";#N/A,#N/A,FALSE,"Declaration1 (2)";#N/A,#N/A,FALSE,"Spravka1 (2)"}</definedName>
    <definedName name="gt" hidden="1">{#N/A,#N/A,FALSE,"A";#N/A,#N/A,FALSE,"B-TOT";#N/A,#N/A,FALSE,"Declaration1";#N/A,#N/A,FALSE,"Spravka1";#N/A,#N/A,FALSE,"A (2)";#N/A,#N/A,FALSE,"B-TOT (2)";#N/A,#N/A,FALSE,"Declaration1 (2)";#N/A,#N/A,FALSE,"Spravka1 (2)"}</definedName>
    <definedName name="guguitg" hidden="1">{#N/A,#N/A,FALSE,"A";#N/A,#N/A,FALSE,"B-TOT";#N/A,#N/A,FALSE,"Declaration1";#N/A,#N/A,FALSE,"Spravka1";#N/A,#N/A,FALSE,"A (2)";#N/A,#N/A,FALSE,"B-TOT (2)";#N/A,#N/A,FALSE,"Declaration1 (2)";#N/A,#N/A,FALSE,"Spravka1 (2)"}</definedName>
    <definedName name="GUILLAU" hidden="1">{#N/A,#N/A,FALSE,"Tabl. D1";#N/A,#N/A,FALSE,"Tabl. D1 b";#N/A,#N/A,FALSE,"Tabl. D2";#N/A,#N/A,FALSE,"Tabl. D2 b";#N/A,#N/A,FALSE,"Tabl. D3";#N/A,#N/A,FALSE,"Tabl. D4";#N/A,#N/A,FALSE,"Tabl. D5"}</definedName>
    <definedName name="h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hdnb" hidden="1">{#N/A,#N/A,FALSE,"A";#N/A,#N/A,FALSE,"B-TOT";#N/A,#N/A,FALSE,"Declaration1";#N/A,#N/A,FALSE,"Spravka1";#N/A,#N/A,FALSE,"A (2)";#N/A,#N/A,FALSE,"B-TOT (2)";#N/A,#N/A,FALSE,"Declaration1 (2)";#N/A,#N/A,FALSE,"Spravka1 (2)"}</definedName>
    <definedName name="HEKIE?." hidden="1">{#N/A,#N/A,FALSE,"Tabl. FB300";#N/A,#N/A,FALSE,"Tabl. FB350";#N/A,#N/A,FALSE,"Tabl. FB400";#N/A,#N/A,FALSE,"Tabl. FB500";#N/A,#N/A,FALSE,"Tabl. FS090"}</definedName>
    <definedName name="hgbv" hidden="1">[8]Slurry!$V$145:$V$174</definedName>
    <definedName name="hgdd" hidden="1">{#N/A,#N/A,FALSE,"A";#N/A,#N/A,FALSE,"B"}</definedName>
    <definedName name="hgdjdgyj" hidden="1">{#N/A,#N/A,FALSE,"A";#N/A,#N/A,FALSE,"B"}</definedName>
    <definedName name="hgdsff" hidden="1">{#N/A,#N/A,FALSE,"A";#N/A,#N/A,FALSE,"B-TOT";#N/A,#N/A,FALSE,"Declaration1";#N/A,#N/A,FALSE,"Spravka1";#N/A,#N/A,FALSE,"A (2)";#N/A,#N/A,FALSE,"B-TOT (2)";#N/A,#N/A,FALSE,"Declaration1 (2)";#N/A,#N/A,FALSE,"Spravka1 (2)"}</definedName>
    <definedName name="hgf" hidden="1">{#N/A,#N/A,FALSE,"A";#N/A,#N/A,FALSE,"B-TOT";#N/A,#N/A,FALSE,"Declaration1";#N/A,#N/A,FALSE,"Spravka1";#N/A,#N/A,FALSE,"A (2)";#N/A,#N/A,FALSE,"B-TOT (2)";#N/A,#N/A,FALSE,"Declaration1 (2)";#N/A,#N/A,FALSE,"Spravka1 (2)"}</definedName>
    <definedName name="hgfh" hidden="1">{#N/A,#N/A,FALSE,"A";#N/A,#N/A,FALSE,"B"}</definedName>
    <definedName name="hgg" hidden="1">{#N/A,#N/A,FALSE,"A";#N/A,#N/A,FALSE,"B-TOT";#N/A,#N/A,FALSE,"Declaration1";#N/A,#N/A,FALSE,"Spravka1";#N/A,#N/A,FALSE,"A (2)";#N/A,#N/A,FALSE,"B-TOT (2)";#N/A,#N/A,FALSE,"Declaration1 (2)";#N/A,#N/A,FALSE,"Spravka1 (2)"}</definedName>
    <definedName name="hggfdgfd" hidden="1">{#N/A,#N/A,FALSE,"A";#N/A,#N/A,FALSE,"B-TOT";#N/A,#N/A,FALSE,"Declaration1";#N/A,#N/A,FALSE,"Spravka1";#N/A,#N/A,FALSE,"A (2)";#N/A,#N/A,FALSE,"B-TOT (2)";#N/A,#N/A,FALSE,"Declaration1 (2)";#N/A,#N/A,FALSE,"Spravka1 (2)"}</definedName>
    <definedName name="hgj" hidden="1">{#N/A,#N/A,FALSE,"A";#N/A,#N/A,FALSE,"B-TOT";#N/A,#N/A,FALSE,"Declaration1";#N/A,#N/A,FALSE,"Spravka1";#N/A,#N/A,FALSE,"A (2)";#N/A,#N/A,FALSE,"B-TOT (2)";#N/A,#N/A,FALSE,"Declaration1 (2)";#N/A,#N/A,FALSE,"Spravka1 (2)"}</definedName>
    <definedName name="hgk" hidden="1">{"'РП (2)'!$A$5:$S$150"}</definedName>
    <definedName name="hgnhgngh" hidden="1">{#N/A,#N/A,FALSE,"A";#N/A,#N/A,FALSE,"B"}</definedName>
    <definedName name="hhhoh" hidden="1">{#N/A,#N/A,FALSE,"A";#N/A,#N/A,FALSE,"B"}</definedName>
    <definedName name="hhjhj" hidden="1">{#N/A,#N/A,FALSE,"A";#N/A,#N/A,FALSE,"B"}</definedName>
    <definedName name="hihhi" hidden="1">{#N/A,#N/A,FALSE,"A";#N/A,#N/A,FALSE,"B"}</definedName>
    <definedName name="HJ" hidden="1">{#N/A,#N/A,FALSE,"A";#N/A,#N/A,FALSE,"B"}</definedName>
    <definedName name="hjg" hidden="1">{#N/A,#N/A,FALSE,"A";#N/A,#N/A,FALSE,"B-TOT";#N/A,#N/A,FALSE,"Declaration1";#N/A,#N/A,FALSE,"Spravka1";#N/A,#N/A,FALSE,"A (2)";#N/A,#N/A,FALSE,"B-TOT (2)";#N/A,#N/A,FALSE,"Declaration1 (2)";#N/A,#N/A,FALSE,"Spravka1 (2)"}</definedName>
    <definedName name="hjhhh" hidden="1">{#N/A,#N/A,FALSE,"A";#N/A,#N/A,FALSE,"B"}</definedName>
    <definedName name="hjk" hidden="1">{"'РП (2)'!$A$5:$S$150"}</definedName>
    <definedName name="hjkjh" hidden="1">{"'РП (2)'!$A$5:$S$150"}</definedName>
    <definedName name="hjkjhkljh" hidden="1">{"'РП (2)'!$A$5:$S$150"}</definedName>
    <definedName name="hndg" hidden="1">{#N/A,#N/A,FALSE,"A";#N/A,#N/A,FALSE,"B"}</definedName>
    <definedName name="HTML_CodePage" hidden="1">1251</definedName>
    <definedName name="HTML_COntrjl" hidden="1">{"'РП (2)'!$A$5:$S$150"}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ihb" hidden="1">{#N/A,#N/A,FALSE,"Tabl. D1";#N/A,#N/A,FALSE,"Tabl. D1 b";#N/A,#N/A,FALSE,"Tabl. D2";#N/A,#N/A,FALSE,"Tabl. D2 b";#N/A,#N/A,FALSE,"Tabl. D3";#N/A,#N/A,FALSE,"Tabl. D4";#N/A,#N/A,FALSE,"Tabl. D5"}</definedName>
    <definedName name="ikhggh" hidden="1">{#N/A,#N/A,FALSE,"A";#N/A,#N/A,FALSE,"B-TOT";#N/A,#N/A,FALSE,"Declaration1";#N/A,#N/A,FALSE,"Spravka1";#N/A,#N/A,FALSE,"A (2)";#N/A,#N/A,FALSE,"B-TOT (2)";#N/A,#N/A,FALSE,"Declaration1 (2)";#N/A,#N/A,FALSE,"Spravka1 (2)"}</definedName>
    <definedName name="ikhjhggh" hidden="1">{#N/A,#N/A,FALSE,"A";#N/A,#N/A,FALSE,"B"}</definedName>
    <definedName name="Income_202" hidden="1">{#N/A,#N/A,FALSE,"A";#N/A,#N/A,FALSE,"B"}</definedName>
    <definedName name="io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"c16174"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"c16134"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_COL" hidden="1">"c11708"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"c16173"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"c4407"</definedName>
    <definedName name="IQ_EST_ACT_FFO_ADJ" hidden="1">"c4406"</definedName>
    <definedName name="IQ_EST_ACT_FFO_CIQ_COL" hidden="1">"c11579"</definedName>
    <definedName name="IQ_EST_ACT_FFO_SHARE" hidden="1">"c1666"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"c4444"</definedName>
    <definedName name="IQ_EST_FFO_DIFF_CIQ_COL" hidden="1">"c11616"</definedName>
    <definedName name="IQ_EST_FFO_DIFF_THOM" hidden="1">"c5186"</definedName>
    <definedName name="IQ_EST_FFO_GROWTH_1YR" hidden="1">"c4425"</definedName>
    <definedName name="IQ_EST_FFO_GROWTH_1YR_CIQ_COL" hidden="1">"c11597"</definedName>
    <definedName name="IQ_EST_FFO_GROWTH_1YR_THOM" hidden="1">"c5170"</definedName>
    <definedName name="IQ_EST_FFO_GROWTH_2YR" hidden="1">"c4426"</definedName>
    <definedName name="IQ_EST_FFO_GROWTH_2YR_CIQ_COL" hidden="1">"c11598"</definedName>
    <definedName name="IQ_EST_FFO_GROWTH_2YR_THOM" hidden="1">"c5171"</definedName>
    <definedName name="IQ_EST_FFO_GROWTH_Q_1YR" hidden="1">"c4427"</definedName>
    <definedName name="IQ_EST_FFO_GROWTH_Q_1YR_CIQ_COL" hidden="1">"c11599"</definedName>
    <definedName name="IQ_EST_FFO_GROWTH_Q_1YR_THOM" hidden="1">"c5172"</definedName>
    <definedName name="IQ_EST_FFO_SEQ_GROWTH_Q" hidden="1">"c4428"</definedName>
    <definedName name="IQ_EST_FFO_SEQ_GROWTH_Q_CIQ_COL" hidden="1">"c11600"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HARE_SURPRISE_PERCENT_THOM" hidden="1">"c5187"</definedName>
    <definedName name="IQ_EST_FFO_SURPRISE_PERCENT" hidden="1">"c4453"</definedName>
    <definedName name="IQ_EST_FFO_SURPRISE_PERCENT_CIQ_COL" hidden="1">"c11629"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DILUTED" hidden="1">"c16186"</definedName>
    <definedName name="IQ_FFO_EST" hidden="1">"c4445"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"c4448"</definedName>
    <definedName name="IQ_FFO_HIGH_EST_CIQ_COL" hidden="1">"c11624"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"c4449"</definedName>
    <definedName name="IQ_FFO_LOW_EST_CIQ_COL" hidden="1">"c11625"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"c4450"</definedName>
    <definedName name="IQ_FFO_MEDIAN_EST_CIQ_COL" hidden="1">"c11626"</definedName>
    <definedName name="IQ_FFO_MEDIAN_EST_THOM" hidden="1">"c4000"</definedName>
    <definedName name="IQ_FFO_NUM_EST" hidden="1">"c4451"</definedName>
    <definedName name="IQ_FFO_NUM_EST_CIQ_COL" hidden="1">"c11627"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ACT_OR_EST_CIQ_COL" hidden="1">"c11618"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THOM" hidden="1">"c4001"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THOM" hidden="1">"c4002"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"c4452"</definedName>
    <definedName name="IQ_FFO_STDDEV_EST_CIQ_COL" hidden="1">"c11628"</definedName>
    <definedName name="IQ_FFO_STDDEV_EST_THOM" hidden="1">"c4004"</definedName>
    <definedName name="IQ_FFO_TOTAL_REVENUE" hidden="1">"c16060"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"c16172"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RE" hidden="1">"c16011"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"c16170"</definedName>
    <definedName name="IQ_POSTPAID_SUBS" hidden="1">"c16167"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"c16169"</definedName>
    <definedName name="IQ_PREPAID_EXP" hidden="1">"c1068"</definedName>
    <definedName name="IQ_PREPAID_EXPEN" hidden="1">"c1418"</definedName>
    <definedName name="IQ_PREPAID_SUBS" hidden="1">"c16166"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ST_CONSOLIDATION" hidden="1">"c16246"</definedName>
    <definedName name="IQ_PRIMARY_EST_CONSOLIDATION_CIQ" hidden="1">"c16247"</definedName>
    <definedName name="IQ_PRIMARY_EST_CONSOLIDATION_THOM" hidden="1">"c16248"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40288.4802314815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"c16171"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"c16168"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uk" hidden="1">{#N/A,#N/A,FALSE,"A";#N/A,#N/A,FALSE,"B"}</definedName>
    <definedName name="j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Jan" hidden="1">{#N/A,#N/A,FALSE,"A";#N/A,#N/A,FALSE,"B"}</definedName>
    <definedName name="JANV" hidden="1">{#N/A,#N/A,FALSE,"Tabl. H1";#N/A,#N/A,FALSE,"Tabl. H2"}</definedName>
    <definedName name="jarkova" hidden="1">{#N/A,#N/A,FALSE,"A";#N/A,#N/A,FALSE,"B"}</definedName>
    <definedName name="jeudi" hidden="1">{#N/A,#N/A,FALSE,"Tabl. A1";#N/A,#N/A,FALSE,"Tabl. A1 b";#N/A,#N/A,FALSE,"Tabl. A2";#N/A,#N/A,FALSE,"Tabl. A2-1";#N/A,#N/A,FALSE,"Tabl. A2-2"}</definedName>
    <definedName name="jgg" hidden="1">{#N/A,#N/A,FALSE,"A";#N/A,#N/A,FALSE,"B"}</definedName>
    <definedName name="jh" hidden="1">{#N/A,#N/A,FALSE,"A";#N/A,#N/A,FALSE,"B"}</definedName>
    <definedName name="jhfjh" hidden="1">{#N/A,#N/A,FALSE,"A";#N/A,#N/A,FALSE,"B"}</definedName>
    <definedName name="jhfjyfyuf" hidden="1">{#N/A,#N/A,FALSE,"A";#N/A,#N/A,FALSE,"B-TOT";#N/A,#N/A,FALSE,"Declaration1";#N/A,#N/A,FALSE,"Spravka1";#N/A,#N/A,FALSE,"A (2)";#N/A,#N/A,FALSE,"B-TOT (2)";#N/A,#N/A,FALSE,"Declaration1 (2)";#N/A,#N/A,FALSE,"Spravka1 (2)"}</definedName>
    <definedName name="JHGF" hidden="1">{#N/A,#N/A,FALSE,"Tabl. A1";#N/A,#N/A,FALSE,"Tabl. A1 b";#N/A,#N/A,FALSE,"Tabl. A2";#N/A,#N/A,FALSE,"Tabl. A2-1";#N/A,#N/A,FALSE,"Tabl. A2-2"}</definedName>
    <definedName name="JHGFDS" hidden="1">{#N/A,#N/A,FALSE,"Tabl. G1";#N/A,#N/A,FALSE,"Tabl. G2"}</definedName>
    <definedName name="jhjh" hidden="1">{#N/A,#N/A,FALSE,"A";#N/A,#N/A,FALSE,"B"}</definedName>
    <definedName name="jhkhg" hidden="1">{#N/A,#N/A,FALSE,"A";#N/A,#N/A,FALSE,"B"}</definedName>
    <definedName name="jhkhjkh" hidden="1">{"'РП (2)'!$A$5:$S$150"}</definedName>
    <definedName name="jhyt" hidden="1">{#N/A,#N/A,FALSE,"A";#N/A,#N/A,FALSE,"B"}</definedName>
    <definedName name="jjdggu" hidden="1">{#N/A,#N/A,FALSE,"A";#N/A,#N/A,FALSE,"B-TOT";#N/A,#N/A,FALSE,"Declaration1";#N/A,#N/A,FALSE,"Spravka1";#N/A,#N/A,FALSE,"A (2)";#N/A,#N/A,FALSE,"B-TOT (2)";#N/A,#N/A,FALSE,"Declaration1 (2)";#N/A,#N/A,FALSE,"Spravka1 (2)"}</definedName>
    <definedName name="jjj" hidden="1">{#N/A,#N/A,FALSE,"A";#N/A,#N/A,FALSE,"B"}</definedName>
    <definedName name="jjjhh" hidden="1">{#N/A,#N/A,FALSE,"A";#N/A,#N/A,FALSE,"B-TOT";#N/A,#N/A,FALSE,"Declaration1";#N/A,#N/A,FALSE,"Spravka1";#N/A,#N/A,FALSE,"A (2)";#N/A,#N/A,FALSE,"B-TOT (2)";#N/A,#N/A,FALSE,"Declaration1 (2)";#N/A,#N/A,FALSE,"Spravka1 (2)"}</definedName>
    <definedName name="jjjj" hidden="1">{#N/A,#N/A,FALSE,"A";#N/A,#N/A,FALSE,"B"}</definedName>
    <definedName name="jk" hidden="1">{#N/A,#N/A,FALSE,"A";#N/A,#N/A,FALSE,"B"}</definedName>
    <definedName name="jkl" hidden="1">{#N/A,#N/A,FALSE,"Tabl. G1";#N/A,#N/A,FALSE,"Tabl. G2"}</definedName>
    <definedName name="jkokjoi" hidden="1">{#N/A,#N/A,FALSE,"A";#N/A,#N/A,FALSE,"B"}</definedName>
    <definedName name="jkuyjfg" hidden="1">{#N/A,#N/A,FALSE,"A";#N/A,#N/A,FALSE,"B"}</definedName>
    <definedName name="jkyuk" hidden="1">{#N/A,#N/A,FALSE,"A";#N/A,#N/A,FALSE,"B"}</definedName>
    <definedName name="jmnhbg" hidden="1">[8]Slurry!$X$145:$X$174</definedName>
    <definedName name="JRN" hidden="1">{#N/A,#N/A,FALSE,"Tabl. FB300";#N/A,#N/A,FALSE,"Tabl. FB350";#N/A,#N/A,FALSE,"Tabl. FB400";#N/A,#N/A,FALSE,"Tabl. FB500";#N/A,#N/A,FALSE,"Tabl. FS090"}</definedName>
    <definedName name="jty" hidden="1">{#N/A,#N/A,FALSE,"A";#N/A,#N/A,FALSE,"B-TOT";#N/A,#N/A,FALSE,"Declaration1";#N/A,#N/A,FALSE,"Spravka1";#N/A,#N/A,FALSE,"A (2)";#N/A,#N/A,FALSE,"B-TOT (2)";#N/A,#N/A,FALSE,"Declaration1 (2)";#N/A,#N/A,FALSE,"Spravka1 (2)"}</definedName>
    <definedName name="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K2_WBEVMODE" hidden="1">-1</definedName>
    <definedName name="Kaufman" hidden="1">{#N/A,#N/A,FALSE,"A";#N/A,#N/A,FALSE,"B-TOT";#N/A,#N/A,FALSE,"Declaration1";#N/A,#N/A,FALSE,"Spravka1";#N/A,#N/A,FALSE,"A (2)";#N/A,#N/A,FALSE,"B-TOT (2)";#N/A,#N/A,FALSE,"Declaration1 (2)";#N/A,#N/A,FALSE,"Spravka1 (2)"}</definedName>
    <definedName name="kBNT" hidden="1">{"'РП (2)'!$A$5:$S$150"}</definedName>
    <definedName name="kENT" hidden="1">{"'РП (2)'!$A$5:$S$150"}</definedName>
    <definedName name="kgkuhg" hidden="1">{#N/A,#N/A,FALSE,"A";#N/A,#N/A,FALSE,"B-TOT";#N/A,#N/A,FALSE,"Declaration1";#N/A,#N/A,FALSE,"Spravka1";#N/A,#N/A,FALSE,"A (2)";#N/A,#N/A,FALSE,"B-TOT (2)";#N/A,#N/A,FALSE,"Declaration1 (2)";#N/A,#N/A,FALSE,"Spravka1 (2)"}</definedName>
    <definedName name="KGS">[9]Inputs!$D$25</definedName>
    <definedName name="khg" hidden="1">{#N/A,#N/A,FALSE,"A";#N/A,#N/A,FALSE,"B-TOT";#N/A,#N/A,FALSE,"Declaration1";#N/A,#N/A,FALSE,"Spravka1";#N/A,#N/A,FALSE,"A (2)";#N/A,#N/A,FALSE,"B-TOT (2)";#N/A,#N/A,FALSE,"Declaration1 (2)";#N/A,#N/A,FALSE,"Spravka1 (2)"}</definedName>
    <definedName name="kik" hidden="1">{#N/A,#N/A,FALSE,"A";#N/A,#N/A,FALSE,"B"}</definedName>
    <definedName name="kikfjhj" hidden="1">{#N/A,#N/A,FALSE,"A";#N/A,#N/A,FALSE,"B"}</definedName>
    <definedName name="kjh" hidden="1">{#N/A,#N/A,FALSE,"A";#N/A,#N/A,FALSE,"B"}</definedName>
    <definedName name="kjhuhoiu" hidden="1">{#N/A,#N/A,FALSE,"A";#N/A,#N/A,FALSE,"B"}</definedName>
    <definedName name="kjmn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k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kkk" hidden="1">{#N/A,#N/A,FALSE,"A";#N/A,#N/A,FALSE,"B"}</definedName>
    <definedName name="kkkk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KL" hidden="1">{#N/A,#N/A,FALSE,"A";#N/A,#N/A,FALSE,"B"}</definedName>
    <definedName name="KLD" hidden="1">{#N/A,#N/A,FALSE,"Tabl. A1";#N/A,#N/A,FALSE,"Tabl. A1 b";#N/A,#N/A,FALSE,"Tabl. A2";#N/A,#N/A,FALSE,"Tabl. A2-1";#N/A,#N/A,FALSE,"Tabl. A2-2"}</definedName>
    <definedName name="KLE" hidden="1">{#N/A,#N/A,FALSE,"Tabl. H1";#N/A,#N/A,FALSE,"Tabl. H2"}</definedName>
    <definedName name="Kompassenko" hidden="1">{#N/A,#N/A,FALSE,"A";#N/A,#N/A,FALSE,"B"}</definedName>
    <definedName name="kuikui" hidden="1">{#N/A,#N/A,FALSE,"A";#N/A,#N/A,FALSE,"B"}</definedName>
    <definedName name="kuykyu" hidden="1">{#N/A,#N/A,FALSE,"A";#N/A,#N/A,FALSE,"B"}</definedName>
    <definedName name="kuyth" hidden="1">{#N/A,#N/A,FALSE,"A";#N/A,#N/A,FALSE,"B"}</definedName>
    <definedName name="kyuj" hidden="1">{#N/A,#N/A,FALSE,"A";#N/A,#N/A,FALSE,"B-TOT";#N/A,#N/A,FALSE,"Declaration1";#N/A,#N/A,FALSE,"Spravka1";#N/A,#N/A,FALSE,"A (2)";#N/A,#N/A,FALSE,"B-TOT (2)";#N/A,#N/A,FALSE,"Declaration1 (2)";#N/A,#N/A,FALSE,"Spravka1 (2)"}</definedName>
    <definedName name="KZT">#REF!</definedName>
    <definedName name="l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labour" hidden="1">{#N/A,#N/A,FALSE,"передел"}</definedName>
    <definedName name="Lang">[6]Setup!#REF!</definedName>
    <definedName name="limcount" hidden="1">1</definedName>
    <definedName name="LimnFFFFRange" hidden="1">#REF!</definedName>
    <definedName name="LimnPPP1Range" hidden="1">#REF!</definedName>
    <definedName name="LimnPPP2Range" hidden="1">#REF!</definedName>
    <definedName name="LimnPPP3Range" hidden="1">#REF!</definedName>
    <definedName name="ListBase" hidden="1">#REF!</definedName>
    <definedName name="ListSize" hidden="1">#REF!</definedName>
    <definedName name="ljlk" hidden="1">{#N/A,#N/A,FALSE,"A";#N/A,#N/A,FALSE,"B"}</definedName>
    <definedName name="l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LKff" hidden="1">{#N/A,#N/A,FALSE,"A";#N/A,#N/A,FALSE,"B"}</definedName>
    <definedName name="LKG" hidden="1">{#N/A,#N/A,FALSE,"Tabl. G1";#N/A,#N/A,FALSE,"Tabl. G2"}</definedName>
    <definedName name="lkli" hidden="1">{#N/A,#N/A,FALSE,"A";#N/A,#N/A,FALSE,"B"}</definedName>
    <definedName name="ll" hidden="1">{#N/A,#N/A,FALSE,"A";#N/A,#N/A,FALSE,"B"}</definedName>
    <definedName name="llj" hidden="1">{#N/A,#N/A,FALSE,"A";#N/A,#N/A,FALSE,"B"}</definedName>
    <definedName name="LOIU" hidden="1">{#N/A,#N/A,FALSE,"A";#N/A,#N/A,FALSE,"B"}</definedName>
    <definedName name="looi" hidden="1">{#N/A,#N/A,FALSE,"A";#N/A,#N/A,FALSE,"B"}</definedName>
    <definedName name="louoi" hidden="1">{#N/A,#N/A,FALSE,"A";#N/A,#N/A,FALSE,"B-TOT";#N/A,#N/A,FALSE,"Declaration1";#N/A,#N/A,FALSE,"Spravka1";#N/A,#N/A,FALSE,"A (2)";#N/A,#N/A,FALSE,"B-TOT (2)";#N/A,#N/A,FALSE,"Declaration1 (2)";#N/A,#N/A,FALSE,"Spravka1 (2)"}</definedName>
    <definedName name="LU" hidden="1">{#N/A,#N/A,FALSE,"A";#N/A,#N/A,FALSE,"B"}</definedName>
    <definedName name="lundi" hidden="1">{#N/A,#N/A,FALSE,"Tabl. G1";#N/A,#N/A,FALSE,"Tabl. G2"}</definedName>
    <definedName name="m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M_PlaceofPath" hidden="1">"F:\CMOTZ\excel\ati\ATI_VDF.XLS"</definedName>
    <definedName name="mardi" hidden="1">{#N/A,#N/A,FALSE,"Tabl. H1";#N/A,#N/A,FALSE,"Tabl. H2"}</definedName>
    <definedName name="MICHELE" hidden="1">{#N/A,#N/A,FALSE,"Tabl. FB300";#N/A,#N/A,FALSE,"Tabl. FB350";#N/A,#N/A,FALSE,"Tabl. FB400";#N/A,#N/A,FALSE,"Tabl. FB500";#N/A,#N/A,FALSE,"Tabl. FS090"}</definedName>
    <definedName name="mine">#REF!</definedName>
    <definedName name="MLKJH" hidden="1">{#N/A,#N/A,FALSE,"Tabl. G1";#N/A,#N/A,FALSE,"Tabl. G2"}</definedName>
    <definedName name="Mloss">[7]Добыча!#REF!</definedName>
    <definedName name="mno" hidden="1">{#N/A,#N/A,FALSE,"Tabl. H1";#N/A,#N/A,FALSE,"Tabl. H2"}</definedName>
    <definedName name="MonthNextDesc">[10]Setup!$C$21</definedName>
    <definedName name="MonthPreDesc">[6]Setup!#REF!</definedName>
    <definedName name="MonthRep">[6]Setup!$C$8</definedName>
    <definedName name="MonthRepDesc">[6]Setup!#REF!</definedName>
    <definedName name="MonthRepNum">[6]Setup!#REF!</definedName>
    <definedName name="movement" hidden="1">{#N/A,#N/A,FALSE,"A";#N/A,#N/A,FALSE,"B"}</definedName>
    <definedName name="movement1" hidden="1">{#N/A,#N/A,FALSE,"A";#N/A,#N/A,FALSE,"B"}</definedName>
    <definedName name="mqg" hidden="1">{#N/A,#N/A,FALSE,"Tabl. H1";#N/A,#N/A,FALSE,"Tabl. H2"}</definedName>
    <definedName name="M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mtk" hidden="1">{#N/A,#N/A,FALSE,"Tabl. FB300";#N/A,#N/A,FALSE,"Tabl. FB350";#N/A,#N/A,FALSE,"Tabl. FB400";#N/A,#N/A,FALSE,"Tabl. FB500";#N/A,#N/A,FALSE,"Tabl. FS090"}</definedName>
    <definedName name="mtrk" hidden="1">{#N/A,#N/A,FALSE,"Tabl. FB300";#N/A,#N/A,FALSE,"Tabl. FB350";#N/A,#N/A,FALSE,"Tabl. FB400";#N/A,#N/A,FALSE,"Tabl. FB500";#N/A,#N/A,FALSE,"Tabl. FS090"}</definedName>
    <definedName name="mzb" hidden="1">{#N/A,#N/A,FALSE,"Tabl. D1";#N/A,#N/A,FALSE,"Tabl. D1 b";#N/A,#N/A,FALSE,"Tabl. D2";#N/A,#N/A,FALSE,"Tabl. D2 b";#N/A,#N/A,FALSE,"Tabl. D3";#N/A,#N/A,FALSE,"Tabl. D4";#N/A,#N/A,FALSE,"Tabl. D5"}</definedName>
    <definedName name="N" hidden="1">{#N/A,#N/A,FALSE,"Aging Summary";#N/A,#N/A,FALSE,"Ratio Analysis";#N/A,#N/A,FALSE,"Test 120 Day Accts";#N/A,#N/A,FALSE,"Tickmarks"}</definedName>
    <definedName name="nhg" hidden="1">{#N/A,#N/A,FALSE,"A";#N/A,#N/A,FALSE,"B"}</definedName>
    <definedName name="nhnh" hidden="1">{#N/A,#N/A,FALSE,"A";#N/A,#N/A,FALSE,"B"}</definedName>
    <definedName name="nit" hidden="1">{#N/A,#N/A,FALSE,"Tabl. D1";#N/A,#N/A,FALSE,"Tabl. D1 b";#N/A,#N/A,FALSE,"Tabl. D2";#N/A,#N/A,FALSE,"Tabl. D2 b";#N/A,#N/A,FALSE,"Tabl. D3";#N/A,#N/A,FALSE,"Tabl. D4";#N/A,#N/A,FALSE,"Tabl. D5"}</definedName>
    <definedName name="nitru" hidden="1">{#N/A,#N/A,FALSE,"Tabl. G1";#N/A,#N/A,FALSE,"Tabl. G2"}</definedName>
    <definedName name="ntyyhth" hidden="1">{#N/A,#N/A,FALSE,"A";#N/A,#N/A,FALSE,"B"}</definedName>
    <definedName name="o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O00.0">'[6]#'!$B$110</definedName>
    <definedName name="O00.1">'[6]#'!$B$111</definedName>
    <definedName name="O00.10">'[6]#'!$B$120</definedName>
    <definedName name="O00.11">'[6]#'!$B$121</definedName>
    <definedName name="O00.12">'[6]#'!$B$122</definedName>
    <definedName name="O00.13">'[6]#'!$B$123</definedName>
    <definedName name="O00.14">'[6]#'!$B$124</definedName>
    <definedName name="O00.2">'[6]#'!$B$112</definedName>
    <definedName name="O00.3">'[6]#'!$B$113</definedName>
    <definedName name="O00.4">'[6]#'!$B$114</definedName>
    <definedName name="O00.5">'[6]#'!$B$115</definedName>
    <definedName name="O00.6">'[6]#'!$B$116</definedName>
    <definedName name="O00.7">'[6]#'!$B$117</definedName>
    <definedName name="O00.8">'[6]#'!$B$118</definedName>
    <definedName name="O00.9">'[6]#'!$B$119</definedName>
    <definedName name="OCT" hidden="1">{#N/A,#N/A,FALSE,"Tabl. G1";#N/A,#N/A,FALSE,"Tabl. G2"}</definedName>
    <definedName name="o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oldcalculation" hidden="1">{#N/A,#N/A,FALSE,"A";#N/A,#N/A,FALSE,"B"}</definedName>
    <definedName name="owkedn" hidden="1">{#N/A,#N/A,FALSE,"Tabl. A1";#N/A,#N/A,FALSE,"Tabl. A1 b";#N/A,#N/A,FALSE,"Tabl. A2";#N/A,#N/A,FALSE,"Tabl. A2-1";#N/A,#N/A,FALSE,"Tabl. A2-2"}</definedName>
    <definedName name="p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P?HG" hidden="1">{#N/A,#N/A,FALSE,"Tabl. D1";#N/A,#N/A,FALSE,"Tabl. D1 b";#N/A,#N/A,FALSE,"Tabl. D2";#N/A,#N/A,FALSE,"Tabl. D2 b";#N/A,#N/A,FALSE,"Tabl. D3";#N/A,#N/A,FALSE,"Tabl. D4";#N/A,#N/A,FALSE,"Tabl. D5"}</definedName>
    <definedName name="p00.0">'[6]#'!$B$3</definedName>
    <definedName name="p00.1">'[6]#'!$B$4</definedName>
    <definedName name="p00.10">'[6]#'!$B$13</definedName>
    <definedName name="p00.11">'[6]#'!$B$14</definedName>
    <definedName name="p00.12">'[6]#'!$B$15</definedName>
    <definedName name="p00.13">'[6]#'!$B$16</definedName>
    <definedName name="p00.14">'[6]#'!$B$17</definedName>
    <definedName name="p00.15">'[6]#'!$B$18</definedName>
    <definedName name="p00.16">'[6]#'!$B$19</definedName>
    <definedName name="p00.17">'[6]#'!$B$20</definedName>
    <definedName name="p00.18">'[6]#'!$B$21</definedName>
    <definedName name="p00.19">'[6]#'!$B$22</definedName>
    <definedName name="p00.2">'[6]#'!$B$5</definedName>
    <definedName name="p00.20">'[6]#'!$B$23</definedName>
    <definedName name="p00.21">'[6]#'!$B$24</definedName>
    <definedName name="p00.22">'[6]#'!$B$25</definedName>
    <definedName name="p00.23">'[6]#'!$B$26</definedName>
    <definedName name="p00.24">'[6]#'!$B$27</definedName>
    <definedName name="p00.25">'[6]#'!$B$28</definedName>
    <definedName name="p00.26">'[6]#'!$B$29</definedName>
    <definedName name="p00.27">'[6]#'!$B$30</definedName>
    <definedName name="p00.28">'[6]#'!$B$31</definedName>
    <definedName name="p00.29">'[6]#'!$B$32</definedName>
    <definedName name="p00.3">'[6]#'!$B$6</definedName>
    <definedName name="p00.30">'[6]#'!$B$33</definedName>
    <definedName name="p00.36">'[6]#'!$B$39</definedName>
    <definedName name="p00.37">'[6]#'!$B$40</definedName>
    <definedName name="p00.38">'[6]#'!$B$41</definedName>
    <definedName name="p00.39">'[6]#'!$B$42</definedName>
    <definedName name="p00.4">'[6]#'!$B$7</definedName>
    <definedName name="p00.40">'[6]#'!$B$43</definedName>
    <definedName name="p00.41">'[6]#'!$B$44</definedName>
    <definedName name="p00.42">'[6]#'!$B$45</definedName>
    <definedName name="p00.43">'[6]#'!$B$46</definedName>
    <definedName name="p00.45">'[6]#'!$B$48</definedName>
    <definedName name="p00.46">'[6]#'!$B$49</definedName>
    <definedName name="p00.47">'[6]#'!$B$50</definedName>
    <definedName name="p00.48">'[6]#'!$B$51</definedName>
    <definedName name="p00.49">'[6]#'!$B$52</definedName>
    <definedName name="p00.5">'[6]#'!$B$8</definedName>
    <definedName name="p00.50">'[6]#'!$B$53</definedName>
    <definedName name="p00.51">'[6]#'!$B$54</definedName>
    <definedName name="p00.52">'[6]#'!$B$55</definedName>
    <definedName name="p00.53">'[6]#'!$B$56</definedName>
    <definedName name="p00.54">'[6]#'!$B$57</definedName>
    <definedName name="p00.55">'[6]#'!$B$58</definedName>
    <definedName name="p00.56">'[6]#'!$B$59</definedName>
    <definedName name="p00.57">'[6]#'!$B$60</definedName>
    <definedName name="p00.58">'[11]#'!$B$61</definedName>
    <definedName name="p00.6">'[6]#'!$B$9</definedName>
    <definedName name="p00.7">'[6]#'!$B$10</definedName>
    <definedName name="p00.8">'[6]#'!$B$11</definedName>
    <definedName name="p00.9">'[6]#'!$B$12</definedName>
    <definedName name="Passages" hidden="1">{#N/A,#N/A,FALSE,"Tabl. A1";#N/A,#N/A,FALSE,"Tabl. A1 b";#N/A,#N/A,FALSE,"Tabl. A2";#N/A,#N/A,FALSE,"Tabl. A2-1";#N/A,#N/A,FALSE,"Tabl. A2-2"}</definedName>
    <definedName name="paym" hidden="1">{#N/A,#N/A,FALSE,"A";#N/A,#N/A,FALSE,"B"}</definedName>
    <definedName name="Paymcompared" hidden="1">{#N/A,#N/A,FALSE,"A";#N/A,#N/A,FALSE,"B-TOT";#N/A,#N/A,FALSE,"Declaration1";#N/A,#N/A,FALSE,"Spravka1";#N/A,#N/A,FALSE,"A (2)";#N/A,#N/A,FALSE,"B-TOT (2)";#N/A,#N/A,FALSE,"Declaration1 (2)";#N/A,#N/A,FALSE,"Spravka1 (2)"}</definedName>
    <definedName name="pByProd">[6]Setup!#REF!</definedName>
    <definedName name="pConcFlotation">[6]Setup!#REF!</definedName>
    <definedName name="pConcLeaching">[6]Setup!#REF!</definedName>
    <definedName name="pEquipPerf">[6]Setup!#REF!</definedName>
    <definedName name="pInventory_RF">[6]Setup!#REF!</definedName>
    <definedName name="PKSM" hidden="1">{#N/A,#N/A,FALSE,"Tabl. G1";#N/A,#N/A,FALSE,"Tabl. G2"}</definedName>
    <definedName name="pMetalEquivalent">[6]Setup!#REF!</definedName>
    <definedName name="pMining">[6]Setup!#REF!</definedName>
    <definedName name="pmt" hidden="1">{#N/A,#N/A,FALSE,"A";#N/A,#N/A,FALSE,"B-TOT";#N/A,#N/A,FALSE,"Declaration1";#N/A,#N/A,FALSE,"Spravka1";#N/A,#N/A,FALSE,"A (2)";#N/A,#N/A,FALSE,"B-TOT (2)";#N/A,#N/A,FALSE,"Declaration1 (2)";#N/A,#N/A,FALSE,"Spravka1 (2)"}</definedName>
    <definedName name="POK?ZEFIFVXVW" hidden="1">{#N/A,#N/A,FALSE,"Tabl. H1";#N/A,#N/A,FALSE,"Tabl. H2"}</definedName>
    <definedName name="pokaz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oooly" hidden="1">{#N/A,#N/A,FALSE,"A";#N/A,#N/A,FALSE,"B-TOT";#N/A,#N/A,FALSE,"Declaration1";#N/A,#N/A,FALSE,"Spravka1";#N/A,#N/A,FALSE,"A (2)";#N/A,#N/A,FALSE,"B-TOT (2)";#N/A,#N/A,FALSE,"Declaration1 (2)";#N/A,#N/A,FALSE,"Spravka1 (2)"}</definedName>
    <definedName name="pOre_RF">[6]Setup!#REF!</definedName>
    <definedName name="pOre_RFLeaching">[6]Setup!#REF!</definedName>
    <definedName name="pqr" hidden="1">{#N/A,#N/A,FALSE,"Tabl. A1";#N/A,#N/A,FALSE,"Tabl. A1 b";#N/A,#N/A,FALSE,"Tabl. A2";#N/A,#N/A,FALSE,"Tabl. A2-1";#N/A,#N/A,FALSE,"Tabl. A2-2"}</definedName>
    <definedName name="PR00BG01" hidden="1">{#N/A,#N/A,FALSE,"Tabl. D1";#N/A,#N/A,FALSE,"Tabl. D1 b";#N/A,#N/A,FALSE,"Tabl. D2";#N/A,#N/A,FALSE,"Tabl. D2 b";#N/A,#N/A,FALSE,"Tabl. D3";#N/A,#N/A,FALSE,"Tabl. D4";#N/A,#N/A,FALSE,"Tabl. D5"}</definedName>
    <definedName name="Premiums" hidden="1">{#N/A,#N/A,FALSE,"A";#N/A,#N/A,FALSE,"B-TOT";#N/A,#N/A,FALSE,"Declaration1";#N/A,#N/A,FALSE,"Spravka1";#N/A,#N/A,FALSE,"A (2)";#N/A,#N/A,FALSE,"B-TOT (2)";#N/A,#N/A,FALSE,"Declaration1 (2)";#N/A,#N/A,FALSE,"Spravka1 (2)"}</definedName>
    <definedName name="PROJECTS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Sales">[6]Setup!#REF!</definedName>
    <definedName name="pSmelting">[6]Setup!#REF!</definedName>
    <definedName name="PUB_UserID" hidden="1">"MAYERX"</definedName>
    <definedName name="PZO" hidden="1">{#N/A,#N/A,FALSE,"Tabl. D1";#N/A,#N/A,FALSE,"Tabl. D1 b";#N/A,#N/A,FALSE,"Tabl. D2";#N/A,#N/A,FALSE,"Tabl. D2 b";#N/A,#N/A,FALSE,"Tabl. D3";#N/A,#N/A,FALSE,"Tabl. D4";#N/A,#N/A,FALSE,"Tabl. D5"}</definedName>
    <definedName name="q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qerwftqre" hidden="1">{#N/A,#N/A,FALSE,"A";#N/A,#N/A,FALSE,"B"}</definedName>
    <definedName name="qerwtqet" hidden="1">{#N/A,#N/A,FALSE,"A";#N/A,#N/A,FALSE,"B"}</definedName>
    <definedName name="qewrewf" hidden="1">{#N/A,#N/A,FALSE,"A";#N/A,#N/A,FALSE,"B"}</definedName>
    <definedName name="qfgqr" hidden="1">{#N/A,#N/A,FALSE,"A";#N/A,#N/A,FALSE,"B"}</definedName>
    <definedName name="qfrf" hidden="1">{#N/A,#N/A,FALSE,"A";#N/A,#N/A,FALSE,"B-TOT";#N/A,#N/A,FALSE,"Declaration1";#N/A,#N/A,FALSE,"Spravka1";#N/A,#N/A,FALSE,"A (2)";#N/A,#N/A,FALSE,"B-TOT (2)";#N/A,#N/A,FALSE,"Declaration1 (2)";#N/A,#N/A,FALSE,"Spravka1 (2)"}</definedName>
    <definedName name="qgfqre" hidden="1">{#N/A,#N/A,FALSE,"A";#N/A,#N/A,FALSE,"B"}</definedName>
    <definedName name="qgrfdzvgbsf" hidden="1">{#N/A,#N/A,FALSE,"A";#N/A,#N/A,FALSE,"B"}</definedName>
    <definedName name="qqca" hidden="1">{#N/A,#N/A,FALSE,"A";#N/A,#N/A,FALSE,"B"}</definedName>
    <definedName name="qqq" hidden="1">{#N/A,#N/A,FALSE,"передел"}</definedName>
    <definedName name="qreqdc" hidden="1">{#N/A,#N/A,FALSE,"A";#N/A,#N/A,FALSE,"B-TOT";#N/A,#N/A,FALSE,"Declaration1";#N/A,#N/A,FALSE,"Spravka1";#N/A,#N/A,FALSE,"A (2)";#N/A,#N/A,FALSE,"B-TOT (2)";#N/A,#N/A,FALSE,"Declaration1 (2)";#N/A,#N/A,FALSE,"Spravka1 (2)"}</definedName>
    <definedName name="qrfd" hidden="1">{#N/A,#N/A,FALSE,"A";#N/A,#N/A,FALSE,"B-TOT";#N/A,#N/A,FALSE,"Declaration1";#N/A,#N/A,FALSE,"Spravka1";#N/A,#N/A,FALSE,"A (2)";#N/A,#N/A,FALSE,"B-TOT (2)";#N/A,#N/A,FALSE,"Declaration1 (2)";#N/A,#N/A,FALSE,"Spravka1 (2)"}</definedName>
    <definedName name="qrfgdz" hidden="1">{#N/A,#N/A,FALSE,"A";#N/A,#N/A,FALSE,"B-TOT";#N/A,#N/A,FALSE,"Declaration1";#N/A,#N/A,FALSE,"Spravka1";#N/A,#N/A,FALSE,"A (2)";#N/A,#N/A,FALSE,"B-TOT (2)";#N/A,#N/A,FALSE,"Declaration1 (2)";#N/A,#N/A,FALSE,"Spravka1 (2)"}</definedName>
    <definedName name="qrgfqf" hidden="1">{#N/A,#N/A,FALSE,"A";#N/A,#N/A,FALSE,"B"}</definedName>
    <definedName name="qrgfz" hidden="1">{#N/A,#N/A,FALSE,"A";#N/A,#N/A,FALSE,"B"}</definedName>
    <definedName name="qrgqfg" hidden="1">{#N/A,#N/A,FALSE,"A";#N/A,#N/A,FALSE,"B"}</definedName>
    <definedName name="qrgr" hidden="1">{#N/A,#N/A,FALSE,"A";#N/A,#N/A,FALSE,"B-TOT";#N/A,#N/A,FALSE,"Declaration1";#N/A,#N/A,FALSE,"Spravka1";#N/A,#N/A,FALSE,"A (2)";#N/A,#N/A,FALSE,"B-TOT (2)";#N/A,#N/A,FALSE,"Declaration1 (2)";#N/A,#N/A,FALSE,"Spravka1 (2)"}</definedName>
    <definedName name="qrtfxzv" hidden="1">{#N/A,#N/A,FALSE,"A";#N/A,#N/A,FALSE,"B-TOT";#N/A,#N/A,FALSE,"Declaration1";#N/A,#N/A,FALSE,"Spravka1";#N/A,#N/A,FALSE,"A (2)";#N/A,#N/A,FALSE,"B-TOT (2)";#N/A,#N/A,FALSE,"Declaration1 (2)";#N/A,#N/A,FALSE,"Spravka1 (2)"}</definedName>
    <definedName name="qrtyqge" hidden="1">{#N/A,#N/A,FALSE,"A";#N/A,#N/A,FALSE,"B"}</definedName>
    <definedName name="qrvg" hidden="1">{#N/A,#N/A,FALSE,"A";#N/A,#N/A,FALSE,"B"}</definedName>
    <definedName name="qsda" hidden="1">{#N/A,#N/A,FALSE,"A";#N/A,#N/A,FALSE,"B-TOT";#N/A,#N/A,FALSE,"Declaration1";#N/A,#N/A,FALSE,"Spravka1";#N/A,#N/A,FALSE,"A (2)";#N/A,#N/A,FALSE,"B-TOT (2)";#N/A,#N/A,FALSE,"Declaration1 (2)";#N/A,#N/A,FALSE,"Spravka1 (2)"}</definedName>
    <definedName name="qw" hidden="1">{#N/A,#N/A,FALSE,"A";#N/A,#N/A,FALSE,"B-TOT";#N/A,#N/A,FALSE,"Declaration1";#N/A,#N/A,FALSE,"Spravka1";#N/A,#N/A,FALSE,"A (2)";#N/A,#N/A,FALSE,"B-TOT (2)";#N/A,#N/A,FALSE,"Declaration1 (2)";#N/A,#N/A,FALSE,"Spravka1 (2)"}</definedName>
    <definedName name="qwd" hidden="1">{#N/A,#N/A,FALSE,"A";#N/A,#N/A,FALSE,"B"}</definedName>
    <definedName name="qwdas" hidden="1">{#N/A,#N/A,FALSE,"A";#N/A,#N/A,FALSE,"B"}</definedName>
    <definedName name="qwdd" hidden="1">{#N/A,#N/A,FALSE,"A";#N/A,#N/A,FALSE,"B"}</definedName>
    <definedName name="qwdeefdfds" hidden="1">{#N/A,#N/A,FALSE,"A";#N/A,#N/A,FALSE,"B"}</definedName>
    <definedName name="qwds" hidden="1">{#N/A,#N/A,FALSE,"A";#N/A,#N/A,FALSE,"B"}</definedName>
    <definedName name="qwdw" hidden="1">{#N/A,#N/A,FALSE,"A";#N/A,#N/A,FALSE,"B-TOT";#N/A,#N/A,FALSE,"Declaration1";#N/A,#N/A,FALSE,"Spravka1";#N/A,#N/A,FALSE,"A (2)";#N/A,#N/A,FALSE,"B-TOT (2)";#N/A,#N/A,FALSE,"Declaration1 (2)";#N/A,#N/A,FALSE,"Spravka1 (2)"}</definedName>
    <definedName name="qwe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qwee" hidden="1">{#N/A,#N/A,FALSE,"A";#N/A,#N/A,FALSE,"B"}</definedName>
    <definedName name="qwefqwre" hidden="1">{#N/A,#N/A,FALSE,"A";#N/A,#N/A,FALSE,"B"}</definedName>
    <definedName name="qweqwd" hidden="1">{#N/A,#N/A,FALSE,"A";#N/A,#N/A,FALSE,"B"}</definedName>
    <definedName name="qwerqre" hidden="1">{#N/A,#N/A,FALSE,"A";#N/A,#N/A,FALSE,"B"}</definedName>
    <definedName name="qwes" hidden="1">{#N/A,#N/A,FALSE,"A";#N/A,#N/A,FALSE,"B-TOT";#N/A,#N/A,FALSE,"Declaration1";#N/A,#N/A,FALSE,"Spravka1";#N/A,#N/A,FALSE,"A (2)";#N/A,#N/A,FALSE,"B-TOT (2)";#N/A,#N/A,FALSE,"Declaration1 (2)";#N/A,#N/A,FALSE,"Spravka1 (2)"}</definedName>
    <definedName name="qwqed" hidden="1">{#N/A,#N/A,FALSE,"A";#N/A,#N/A,FALSE,"B-TOT";#N/A,#N/A,FALSE,"Declaration1";#N/A,#N/A,FALSE,"Spravka1";#N/A,#N/A,FALSE,"A (2)";#N/A,#N/A,FALSE,"B-TOT (2)";#N/A,#N/A,FALSE,"Declaration1 (2)";#N/A,#N/A,FALSE,"Spravka1 (2)"}</definedName>
    <definedName name="qwrad" hidden="1">{#N/A,#N/A,FALSE,"A";#N/A,#N/A,FALSE,"B"}</definedName>
    <definedName name="QWRQ" hidden="1">{#N/A,#N/A,FALSE,"A";#N/A,#N/A,FALSE,"B"}</definedName>
    <definedName name="qww" hidden="1">{#N/A,#N/A,FALSE,"A";#N/A,#N/A,FALSE,"B"}</definedName>
    <definedName name="QXC" hidden="1">{#N/A,#N/A,FALSE,"Tabl. H1";#N/A,#N/A,FALSE,"Tabl. H2"}</definedName>
    <definedName name="ragragsfg" hidden="1">{#N/A,#N/A,FALSE,"A";#N/A,#N/A,FALSE,"B-TOT";#N/A,#N/A,FALSE,"Declaration1";#N/A,#N/A,FALSE,"Spravka1";#N/A,#N/A,FALSE,"A (2)";#N/A,#N/A,FALSE,"B-TOT (2)";#N/A,#N/A,FALSE,"Declaration1 (2)";#N/A,#N/A,FALSE,"Spravka1 (2)"}</definedName>
    <definedName name="rav" hidden="1">{#N/A,#N/A,FALSE,"A";#N/A,#N/A,FALSE,"B"}</definedName>
    <definedName name="RBG" hidden="1">{#N/A,#N/A,FALSE,"Tabl. D1";#N/A,#N/A,FALSE,"Tabl. D1 b";#N/A,#N/A,FALSE,"Tabl. D2";#N/A,#N/A,FALSE,"Tabl. D2 b";#N/A,#N/A,FALSE,"Tabl. D3";#N/A,#N/A,FALSE,"Tabl. D4";#N/A,#N/A,FALSE,"Tabl. D5"}</definedName>
    <definedName name="rdgrdgsf" hidden="1">{#N/A,#N/A,FALSE,"A";#N/A,#N/A,FALSE,"B-TOT";#N/A,#N/A,FALSE,"Declaration1";#N/A,#N/A,FALSE,"Spravka1";#N/A,#N/A,FALSE,"A (2)";#N/A,#N/A,FALSE,"B-TOT (2)";#N/A,#N/A,FALSE,"Declaration1 (2)";#N/A,#N/A,FALSE,"Spravka1 (2)"}</definedName>
    <definedName name="rdgtrdhtjh" hidden="1">{#N/A,#N/A,FALSE,"A";#N/A,#N/A,FALSE,"B-TOT";#N/A,#N/A,FALSE,"Declaration1";#N/A,#N/A,FALSE,"Spravka1";#N/A,#N/A,FALSE,"A (2)";#N/A,#N/A,FALSE,"B-TOT (2)";#N/A,#N/A,FALSE,"Declaration1 (2)";#N/A,#N/A,FALSE,"Spravka1 (2)"}</definedName>
    <definedName name="RE" hidden="1">{#N/A,#N/A,FALSE,"A";#N/A,#N/A,FALSE,"B"}</definedName>
    <definedName name="regre" hidden="1">{#N/A,#N/A,FALSE,"A";#N/A,#N/A,FALSE,"B-TOT";#N/A,#N/A,FALSE,"Declaration1";#N/A,#N/A,FALSE,"Spravka1";#N/A,#N/A,FALSE,"A (2)";#N/A,#N/A,FALSE,"B-TOT (2)";#N/A,#N/A,FALSE,"Declaration1 (2)";#N/A,#N/A,FALSE,"Spravka1 (2)"}</definedName>
    <definedName name="regwfcv" hidden="1">{#N/A,#N/A,FALSE,"A";#N/A,#N/A,FALSE,"B"}</definedName>
    <definedName name="regxsg" hidden="1">{#N/A,#N/A,FALSE,"A";#N/A,#N/A,FALSE,"B"}</definedName>
    <definedName name="reporting" hidden="1">{#N/A,#N/A,FALSE,"Tabl. FB300";#N/A,#N/A,FALSE,"Tabl. FB350";#N/A,#N/A,FALSE,"Tabl. FB400";#N/A,#N/A,FALSE,"Tabl. FB500";#N/A,#N/A,FALSE,"Tabl. FS090"}</definedName>
    <definedName name="res" hidden="1">{#N/A,#N/A,FALSE,"Tabl. FB300";#N/A,#N/A,FALSE,"Tabl. FB350";#N/A,#N/A,FALSE,"Tabl. FB400";#N/A,#N/A,FALSE,"Tabl. FB500";#N/A,#N/A,FALSE,"Tabl. FS090"}</definedName>
    <definedName name="result" hidden="1">{#N/A,#N/A,FALSE,"Tabl. G1";#N/A,#N/A,FALSE,"Tabl. G2"}</definedName>
    <definedName name="reyhjy" hidden="1">{#N/A,#N/A,FALSE,"A";#N/A,#N/A,FALSE,"B"}</definedName>
    <definedName name="Rezervy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rf" hidden="1">{#N/A,#N/A,FALSE,"A";#N/A,#N/A,FALSE,"B-TOT";#N/A,#N/A,FALSE,"Declaration1";#N/A,#N/A,FALSE,"Spravka1";#N/A,#N/A,FALSE,"A (2)";#N/A,#N/A,FALSE,"B-TOT (2)";#N/A,#N/A,FALSE,"Declaration1 (2)";#N/A,#N/A,FALSE,"Spravka1 (2)"}</definedName>
    <definedName name="rfdsgbvs" hidden="1">{#N/A,#N/A,FALSE,"A";#N/A,#N/A,FALSE,"B"}</definedName>
    <definedName name="rgagr" hidden="1">{#N/A,#N/A,FALSE,"A";#N/A,#N/A,FALSE,"B"}</definedName>
    <definedName name="rgerge" hidden="1">{#N/A,#N/A,FALSE,"A";#N/A,#N/A,FALSE,"B"}</definedName>
    <definedName name="rgewgv" hidden="1">{#N/A,#N/A,FALSE,"A";#N/A,#N/A,FALSE,"B"}</definedName>
    <definedName name="rgf" hidden="1">{#N/A,#N/A,FALSE,"A";#N/A,#N/A,FALSE,"B-TOT";#N/A,#N/A,FALSE,"Declaration1";#N/A,#N/A,FALSE,"Spravka1";#N/A,#N/A,FALSE,"A (2)";#N/A,#N/A,FALSE,"B-TOT (2)";#N/A,#N/A,FALSE,"Declaration1 (2)";#N/A,#N/A,FALSE,"Spravka1 (2)"}</definedName>
    <definedName name="rgre" hidden="1">{#N/A,#N/A,FALSE,"A";#N/A,#N/A,FALSE,"B"}</definedName>
    <definedName name="rgrg" hidden="1">{#N/A,#N/A,FALSE,"A";#N/A,#N/A,FALSE,"B-TOT";#N/A,#N/A,FALSE,"Declaration1";#N/A,#N/A,FALSE,"Spravka1";#N/A,#N/A,FALSE,"A (2)";#N/A,#N/A,FALSE,"B-TOT (2)";#N/A,#N/A,FALSE,"Declaration1 (2)";#N/A,#N/A,FALSE,"Spravka1 (2)"}</definedName>
    <definedName name="rgtrg" hidden="1">{#N/A,#N/A,FALSE,"A";#N/A,#N/A,FALSE,"B"}</definedName>
    <definedName name="rreg" hidden="1">{#N/A,#N/A,FALSE,"A";#N/A,#N/A,FALSE,"B"}</definedName>
    <definedName name="rrrr" hidden="1">{#N/A,#N/A,FALSE,"Tabl. H1";#N/A,#N/A,FALSE,"Tabl. H2"}</definedName>
    <definedName name="rrrrrrrr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scxvrf" hidden="1">{#N/A,#N/A,FALSE,"A";#N/A,#N/A,FALSE,"B-TOT";#N/A,#N/A,FALSE,"Declaration1";#N/A,#N/A,FALSE,"Spravka1";#N/A,#N/A,FALSE,"A (2)";#N/A,#N/A,FALSE,"B-TOT (2)";#N/A,#N/A,FALSE,"Declaration1 (2)";#N/A,#N/A,FALSE,"Spravka1 (2)"}</definedName>
    <definedName name="rt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RTA" hidden="1">{#N/A,#N/A,FALSE,"Tabl. G1";#N/A,#N/A,FALSE,"Tabl. G2"}</definedName>
    <definedName name="rtg" hidden="1">{#N/A,#N/A,FALSE,"A";#N/A,#N/A,FALSE,"B-TOT";#N/A,#N/A,FALSE,"Declaration1";#N/A,#N/A,FALSE,"Spravka1";#N/A,#N/A,FALSE,"A (2)";#N/A,#N/A,FALSE,"B-TOT (2)";#N/A,#N/A,FALSE,"Declaration1 (2)";#N/A,#N/A,FALSE,"Spravka1 (2)"}</definedName>
    <definedName name="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yn" hidden="1">{#N/A,#N/A,FALSE,"A";#N/A,#N/A,FALSE,"B"}</definedName>
    <definedName name="RUB">[7]Inputs!$E$26</definedName>
    <definedName name="rujhf" hidden="1">{#N/A,#N/A,FALSE,"A";#N/A,#N/A,FALSE,"B-TOT";#N/A,#N/A,FALSE,"Declaration1";#N/A,#N/A,FALSE,"Spravka1";#N/A,#N/A,FALSE,"A (2)";#N/A,#N/A,FALSE,"B-TOT (2)";#N/A,#N/A,FALSE,"Declaration1 (2)";#N/A,#N/A,FALSE,"Spravka1 (2)"}</definedName>
    <definedName name="rukuf" hidden="1">{#N/A,#N/A,FALSE,"A";#N/A,#N/A,FALSE,"B-TOT";#N/A,#N/A,FALSE,"Declaration1";#N/A,#N/A,FALSE,"Spravka1";#N/A,#N/A,FALSE,"A (2)";#N/A,#N/A,FALSE,"B-TOT (2)";#N/A,#N/A,FALSE,"Declaration1 (2)";#N/A,#N/A,FALSE,"Spravka1 (2)"}</definedName>
    <definedName name="RUR">#REF!</definedName>
    <definedName name="rytege" hidden="1">{#N/A,#N/A,FALSE,"A";#N/A,#N/A,FALSE,"B-TOT";#N/A,#N/A,FALSE,"Declaration1";#N/A,#N/A,FALSE,"Spravka1";#N/A,#N/A,FALSE,"A (2)";#N/A,#N/A,FALSE,"B-TOT (2)";#N/A,#N/A,FALSE,"Declaration1 (2)";#N/A,#N/A,FALSE,"Spravka1 (2)"}</definedName>
    <definedName name="rytshh" hidden="1">{#N/A,#N/A,FALSE,"A";#N/A,#N/A,FALSE,"B"}</definedName>
    <definedName name="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ad" hidden="1">{#N/A,#N/A,FALSE,"A";#N/A,#N/A,FALSE,"B"}</definedName>
    <definedName name="sadrgdrtgy" hidden="1">{#N/A,#N/A,FALSE,"A";#N/A,#N/A,FALSE,"B"}</definedName>
    <definedName name="sadsad" hidden="1">{#N/A,#N/A,FALSE,"A";#N/A,#N/A,FALSE,"B"}</definedName>
    <definedName name="sadsdsac" hidden="1">{#N/A,#N/A,FALSE,"A";#N/A,#N/A,FALSE,"B"}</definedName>
    <definedName name="saf" hidden="1">{#N/A,#N/A,FALSE,"A";#N/A,#N/A,FALSE,"B"}</definedName>
    <definedName name="safdgsrtg" hidden="1">{#N/A,#N/A,FALSE,"A";#N/A,#N/A,FALSE,"B-TOT";#N/A,#N/A,FALSE,"Declaration1";#N/A,#N/A,FALSE,"Spravka1";#N/A,#N/A,FALSE,"A (2)";#N/A,#N/A,FALSE,"B-TOT (2)";#N/A,#N/A,FALSE,"Declaration1 (2)";#N/A,#N/A,FALSE,"Spravka1 (2)"}</definedName>
    <definedName name="safdgwrt" hidden="1">{#N/A,#N/A,FALSE,"A";#N/A,#N/A,FALSE,"B-TOT";#N/A,#N/A,FALSE,"Declaration1";#N/A,#N/A,FALSE,"Spravka1";#N/A,#N/A,FALSE,"A (2)";#N/A,#N/A,FALSE,"B-TOT (2)";#N/A,#N/A,FALSE,"Declaration1 (2)";#N/A,#N/A,FALSE,"Spravka1 (2)"}</definedName>
    <definedName name="samedi" hidden="1">{#N/A,#N/A,FALSE,"Tabl. A1";#N/A,#N/A,FALSE,"Tabl. A1 b";#N/A,#N/A,FALSE,"Tabl. A2";#N/A,#N/A,FALSE,"Tabl. A2-1";#N/A,#N/A,FALSE,"Tabl. A2-2"}</definedName>
    <definedName name="SA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asd" hidden="1">{#N/A,#N/A,FALSE,"A";#N/A,#N/A,FALSE,"B-TOT";#N/A,#N/A,FALSE,"Declaration1";#N/A,#N/A,FALSE,"Spravka1";#N/A,#N/A,FALSE,"A (2)";#N/A,#N/A,FALSE,"B-TOT (2)";#N/A,#N/A,FALSE,"Declaration1 (2)";#N/A,#N/A,FALSE,"Spravka1 (2)"}</definedName>
    <definedName name="sbg" hidden="1">{#N/A,#N/A,FALSE,"A";#N/A,#N/A,FALSE,"B-TOT";#N/A,#N/A,FALSE,"Declaration1";#N/A,#N/A,FALSE,"Spravka1";#N/A,#N/A,FALSE,"A (2)";#N/A,#N/A,FALSE,"B-TOT (2)";#N/A,#N/A,FALSE,"Declaration1 (2)";#N/A,#N/A,FALSE,"Spravka1 (2)"}</definedName>
    <definedName name="sc" hidden="1">{#N/A,#N/A,FALSE,"A";#N/A,#N/A,FALSE,"B-TOT";#N/A,#N/A,FALSE,"Declaration1";#N/A,#N/A,FALSE,"Spravka1";#N/A,#N/A,FALSE,"A (2)";#N/A,#N/A,FALSE,"B-TOT (2)";#N/A,#N/A,FALSE,"Declaration1 (2)";#N/A,#N/A,FALSE,"Spravka1 (2)"}</definedName>
    <definedName name="SCG" hidden="1">{#N/A,#N/A,FALSE,"Tabl. D1";#N/A,#N/A,FALSE,"Tabl. D1 b";#N/A,#N/A,FALSE,"Tabl. D2";#N/A,#N/A,FALSE,"Tabl. D2 b";#N/A,#N/A,FALSE,"Tabl. D3";#N/A,#N/A,FALSE,"Tabl. D4";#N/A,#N/A,FALSE,"Tabl. D5"}</definedName>
    <definedName name="sComments">[6]Setup!#REF!</definedName>
    <definedName name="sd" hidden="1">{#N/A,#N/A,FALSE,"A";#N/A,#N/A,FALSE,"B-TOT";#N/A,#N/A,FALSE,"Declaration1";#N/A,#N/A,FALSE,"Spravka1";#N/A,#N/A,FALSE,"A (2)";#N/A,#N/A,FALSE,"B-TOT (2)";#N/A,#N/A,FALSE,"Declaration1 (2)";#N/A,#N/A,FALSE,"Spravka1 (2)"}</definedName>
    <definedName name="sd5tshts" hidden="1">{#N/A,#N/A,FALSE,"A";#N/A,#N/A,FALSE,"B"}</definedName>
    <definedName name="sdafvfd" hidden="1">{#N/A,#N/A,FALSE,"A";#N/A,#N/A,FALSE,"B"}</definedName>
    <definedName name="sdb" hidden="1">{#N/A,#N/A,FALSE,"A";#N/A,#N/A,FALSE,"B-TOT";#N/A,#N/A,FALSE,"Declaration1";#N/A,#N/A,FALSE,"Spravka1";#N/A,#N/A,FALSE,"A (2)";#N/A,#N/A,FALSE,"B-TOT (2)";#N/A,#N/A,FALSE,"Declaration1 (2)";#N/A,#N/A,FALSE,"Spravka1 (2)"}</definedName>
    <definedName name="sdbgs" hidden="1">{#N/A,#N/A,FALSE,"A";#N/A,#N/A,FALSE,"B"}</definedName>
    <definedName name="sdbt" hidden="1">{#N/A,#N/A,FALSE,"A";#N/A,#N/A,FALSE,"B"}</definedName>
    <definedName name="sdcvx" hidden="1">{#N/A,#N/A,FALSE,"A";#N/A,#N/A,FALSE,"B-TOT";#N/A,#N/A,FALSE,"Declaration1";#N/A,#N/A,FALSE,"Spravka1";#N/A,#N/A,FALSE,"A (2)";#N/A,#N/A,FALSE,"B-TOT (2)";#N/A,#N/A,FALSE,"Declaration1 (2)";#N/A,#N/A,FALSE,"Spravka1 (2)"}</definedName>
    <definedName name="sdf" hidden="1">{#N/A,#N/A,FALSE,"A";#N/A,#N/A,FALSE,"B"}</definedName>
    <definedName name="sdfaagg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dfbgdb" hidden="1">{#N/A,#N/A,FALSE,"A";#N/A,#N/A,FALSE,"B"}</definedName>
    <definedName name="sdfbwgt" hidden="1">{#N/A,#N/A,FALSE,"A";#N/A,#N/A,FALSE,"B"}</definedName>
    <definedName name="sdfd" hidden="1">{#N/A,#N/A,FALSE,"A";#N/A,#N/A,FALSE,"B-TOT";#N/A,#N/A,FALSE,"Declaration1";#N/A,#N/A,FALSE,"Spravka1";#N/A,#N/A,FALSE,"A (2)";#N/A,#N/A,FALSE,"B-TOT (2)";#N/A,#N/A,FALSE,"Declaration1 (2)";#N/A,#N/A,FALSE,"Spravka1 (2)"}</definedName>
    <definedName name="sdfds" hidden="1">{#N/A,#N/A,FALSE,"A";#N/A,#N/A,FALSE,"B-TOT";#N/A,#N/A,FALSE,"Declaration1";#N/A,#N/A,FALSE,"Spravka1";#N/A,#N/A,FALSE,"A (2)";#N/A,#N/A,FALSE,"B-TOT (2)";#N/A,#N/A,FALSE,"Declaration1 (2)";#N/A,#N/A,FALSE,"Spravka1 (2)"}</definedName>
    <definedName name="sdfsd" hidden="1">{#N/A,#N/A,FALSE,"A";#N/A,#N/A,FALSE,"B-TOT";#N/A,#N/A,FALSE,"Declaration1";#N/A,#N/A,FALSE,"Spravka1";#N/A,#N/A,FALSE,"A (2)";#N/A,#N/A,FALSE,"B-TOT (2)";#N/A,#N/A,FALSE,"Declaration1 (2)";#N/A,#N/A,FALSE,"Spravka1 (2)"}</definedName>
    <definedName name="sdgtghst" hidden="1">{#N/A,#N/A,FALSE,"A";#N/A,#N/A,FALSE,"B-TOT";#N/A,#N/A,FALSE,"Declaration1";#N/A,#N/A,FALSE,"Spravka1";#N/A,#N/A,FALSE,"A (2)";#N/A,#N/A,FALSE,"B-TOT (2)";#N/A,#N/A,FALSE,"Declaration1 (2)";#N/A,#N/A,FALSE,"Spravka1 (2)"}</definedName>
    <definedName name="sdhgsdh" hidden="1">{#N/A,#N/A,FALSE,"A";#N/A,#N/A,FALSE,"B-TOT";#N/A,#N/A,FALSE,"Declaration1";#N/A,#N/A,FALSE,"Spravka1";#N/A,#N/A,FALSE,"A (2)";#N/A,#N/A,FALSE,"B-TOT (2)";#N/A,#N/A,FALSE,"Declaration1 (2)";#N/A,#N/A,FALSE,"Spravka1 (2)"}</definedName>
    <definedName name="sdhsth" hidden="1">{#N/A,#N/A,FALSE,"A";#N/A,#N/A,FALSE,"B-TOT";#N/A,#N/A,FALSE,"Declaration1";#N/A,#N/A,FALSE,"Spravka1";#N/A,#N/A,FALSE,"A (2)";#N/A,#N/A,FALSE,"B-TOT (2)";#N/A,#N/A,FALSE,"Declaration1 (2)";#N/A,#N/A,FALSE,"Spravka1 (2)"}</definedName>
    <definedName name="sdjfht" hidden="1">{#N/A,#N/A,FALSE,"A";#N/A,#N/A,FALSE,"B"}</definedName>
    <definedName name="sdqwe" hidden="1">{#N/A,#N/A,FALSE,"A";#N/A,#N/A,FALSE,"B"}</definedName>
    <definedName name="sdrhgdt" hidden="1">{#N/A,#N/A,FALSE,"A";#N/A,#N/A,FALSE,"B-TOT";#N/A,#N/A,FALSE,"Declaration1";#N/A,#N/A,FALSE,"Spravka1";#N/A,#N/A,FALSE,"A (2)";#N/A,#N/A,FALSE,"B-TOT (2)";#N/A,#N/A,FALSE,"Declaration1 (2)";#N/A,#N/A,FALSE,"Spravka1 (2)"}</definedName>
    <definedName name="sdrtgcv" hidden="1">{#N/A,#N/A,FALSE,"A";#N/A,#N/A,FALSE,"B"}</definedName>
    <definedName name="sds" hidden="1">{#N/A,#N/A,FALSE,"A";#N/A,#N/A,FALSE,"B"}</definedName>
    <definedName name="sdsd" hidden="1">{#N/A,#N/A,FALSE,"A";#N/A,#N/A,FALSE,"B-TOT";#N/A,#N/A,FALSE,"Declaration1";#N/A,#N/A,FALSE,"Spravka1";#N/A,#N/A,FALSE,"A (2)";#N/A,#N/A,FALSE,"B-TOT (2)";#N/A,#N/A,FALSE,"Declaration1 (2)";#N/A,#N/A,FALSE,"Spravka1 (2)"}</definedName>
    <definedName name="sdtg" hidden="1">{#N/A,#N/A,FALSE,"A";#N/A,#N/A,FALSE,"B-TOT";#N/A,#N/A,FALSE,"Declaration1";#N/A,#N/A,FALSE,"Spravka1";#N/A,#N/A,FALSE,"A (2)";#N/A,#N/A,FALSE,"B-TOT (2)";#N/A,#N/A,FALSE,"Declaration1 (2)";#N/A,#N/A,FALSE,"Spravka1 (2)"}</definedName>
    <definedName name="sdtsd" hidden="1">{#N/A,#N/A,FALSE,"A";#N/A,#N/A,FALSE,"B-TOT";#N/A,#N/A,FALSE,"Declaration1";#N/A,#N/A,FALSE,"Spravka1";#N/A,#N/A,FALSE,"A (2)";#N/A,#N/A,FALSE,"B-TOT (2)";#N/A,#N/A,FALSE,"Declaration1 (2)";#N/A,#N/A,FALSE,"Spravka1 (2)"}</definedName>
    <definedName name="sdvcdsfvdsgd" hidden="1">{#N/A,#N/A,FALSE,"A";#N/A,#N/A,FALSE,"B-TOT";#N/A,#N/A,FALSE,"Declaration1";#N/A,#N/A,FALSE,"Spravka1";#N/A,#N/A,FALSE,"A (2)";#N/A,#N/A,FALSE,"B-TOT (2)";#N/A,#N/A,FALSE,"Declaration1 (2)";#N/A,#N/A,FALSE,"Spravka1 (2)"}</definedName>
    <definedName name="security" hidden="1">{#N/A,#N/A,FALSE,"передел"}</definedName>
    <definedName name="sencount" hidden="1">1</definedName>
    <definedName name="ServerName">[6]Setup!#REF!</definedName>
    <definedName name="Sf" hidden="1">{#N/A,#N/A,FALSE,"A";#N/A,#N/A,FALSE,"B"}</definedName>
    <definedName name="sfdgsdt" hidden="1">{#N/A,#N/A,FALSE,"A";#N/A,#N/A,FALSE,"B"}</definedName>
    <definedName name="sfdsfs" hidden="1">{#N/A,#N/A,FALSE,"A";#N/A,#N/A,FALSE,"B"}</definedName>
    <definedName name="sfghdsf" hidden="1">{#N/A,#N/A,FALSE,"A";#N/A,#N/A,FALSE,"B-TOT";#N/A,#N/A,FALSE,"Declaration1";#N/A,#N/A,FALSE,"Spravka1";#N/A,#N/A,FALSE,"A (2)";#N/A,#N/A,FALSE,"B-TOT (2)";#N/A,#N/A,FALSE,"Declaration1 (2)";#N/A,#N/A,FALSE,"Spravka1 (2)"}</definedName>
    <definedName name="sfhgfdsht" hidden="1">{#N/A,#N/A,FALSE,"A";#N/A,#N/A,FALSE,"B"}</definedName>
    <definedName name="sgbgsh" hidden="1">{#N/A,#N/A,FALSE,"A";#N/A,#N/A,FALSE,"B-TOT";#N/A,#N/A,FALSE,"Declaration1";#N/A,#N/A,FALSE,"Spravka1";#N/A,#N/A,FALSE,"A (2)";#N/A,#N/A,FALSE,"B-TOT (2)";#N/A,#N/A,FALSE,"Declaration1 (2)";#N/A,#N/A,FALSE,"Spravka1 (2)"}</definedName>
    <definedName name="shgth" hidden="1">{#N/A,#N/A,FALSE,"A";#N/A,#N/A,FALSE,"B"}</definedName>
    <definedName name="shit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thhs" hidden="1">{#N/A,#N/A,FALSE,"A";#N/A,#N/A,FALSE,"B"}</definedName>
    <definedName name="shtyht" hidden="1">{#N/A,#N/A,FALSE,"A";#N/A,#N/A,FALSE,"B"}</definedName>
    <definedName name="snbyhy" hidden="1">{#N/A,#N/A,FALSE,"A";#N/A,#N/A,FALSE,"B"}</definedName>
    <definedName name="SocT" hidden="1">{#N/A,#N/A,FALSE,"A";#N/A,#N/A,FALSE,"B"}</definedName>
    <definedName name="solver_lin" hidden="1">0</definedName>
    <definedName name="solver_num" hidden="1">6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tmp" hidden="1">15</definedName>
    <definedName name="solver_typ" hidden="1">3</definedName>
    <definedName name="solver_val" hidden="1">90</definedName>
    <definedName name="srgrsdtg" hidden="1">{#N/A,#N/A,FALSE,"A";#N/A,#N/A,FALSE,"B"}</definedName>
    <definedName name="srs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SDFD" hidden="1">{#N/A,#N/A,FALSE,"A";#N/A,#N/A,FALSE,"B-TOT";#N/A,#N/A,FALSE,"Declaration1";#N/A,#N/A,FALSE,"Spravka1";#N/A,#N/A,FALSE,"A (2)";#N/A,#N/A,FALSE,"B-TOT (2)";#N/A,#N/A,FALSE,"Declaration1 (2)";#N/A,#N/A,FALSE,"Spravka1 (2)"}</definedName>
    <definedName name="ssss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ST" hidden="1">{#N/A,#N/A,FALSE,"A";#N/A,#N/A,FALSE,"B-TOT";#N/A,#N/A,FALSE,"Declaration1";#N/A,#N/A,FALSE,"Spravka1";#N/A,#N/A,FALSE,"A (2)";#N/A,#N/A,FALSE,"B-TOT (2)";#N/A,#N/A,FALSE,"Declaration1 (2)";#N/A,#N/A,FALSE,"Spravka1 (2)"}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5NumItems" hidden="1">#REF!</definedName>
    <definedName name="Step6NumItems" hidden="1">#REF!</definedName>
    <definedName name="sth" hidden="1">{#N/A,#N/A,FALSE,"A";#N/A,#N/A,FALSE,"B"}</definedName>
    <definedName name="sthdh" hidden="1">{#N/A,#N/A,FALSE,"A";#N/A,#N/A,FALSE,"B"}</definedName>
    <definedName name="sthgstv" hidden="1">{#N/A,#N/A,FALSE,"A";#N/A,#N/A,FALSE,"B"}</definedName>
    <definedName name="sthrts" hidden="1">{#N/A,#N/A,FALSE,"A";#N/A,#N/A,FALSE,"B-TOT";#N/A,#N/A,FALSE,"Declaration1";#N/A,#N/A,FALSE,"Spravka1";#N/A,#N/A,FALSE,"A (2)";#N/A,#N/A,FALSE,"B-TOT (2)";#N/A,#N/A,FALSE,"Declaration1 (2)";#N/A,#N/A,FALSE,"Spravka1 (2)"}</definedName>
    <definedName name="sths" hidden="1">{#N/A,#N/A,FALSE,"A";#N/A,#N/A,FALSE,"B-TOT";#N/A,#N/A,FALSE,"Declaration1";#N/A,#N/A,FALSE,"Spravka1";#N/A,#N/A,FALSE,"A (2)";#N/A,#N/A,FALSE,"B-TOT (2)";#N/A,#N/A,FALSE,"Declaration1 (2)";#N/A,#N/A,FALSE,"Spravka1 (2)"}</definedName>
    <definedName name="sthsgsh" hidden="1">{#N/A,#N/A,FALSE,"A";#N/A,#N/A,FALSE,"B"}</definedName>
    <definedName name="sthst" hidden="1">{#N/A,#N/A,FALSE,"A";#N/A,#N/A,FALSE,"B"}</definedName>
    <definedName name="stht" hidden="1">{#N/A,#N/A,FALSE,"A";#N/A,#N/A,FALSE,"B-TOT";#N/A,#N/A,FALSE,"Declaration1";#N/A,#N/A,FALSE,"Spravka1";#N/A,#N/A,FALSE,"A (2)";#N/A,#N/A,FALSE,"B-TOT (2)";#N/A,#N/A,FALSE,"Declaration1 (2)";#N/A,#N/A,FALSE,"Spravka1 (2)"}</definedName>
    <definedName name="sthths" hidden="1">{#N/A,#N/A,FALSE,"A";#N/A,#N/A,FALSE,"B-TOT";#N/A,#N/A,FALSE,"Declaration1";#N/A,#N/A,FALSE,"Spravka1";#N/A,#N/A,FALSE,"A (2)";#N/A,#N/A,FALSE,"B-TOT (2)";#N/A,#N/A,FALSE,"Declaration1 (2)";#N/A,#N/A,FALSE,"Spravka1 (2)"}</definedName>
    <definedName name="sthty" hidden="1">{#N/A,#N/A,FALSE,"A";#N/A,#N/A,FALSE,"B"}</definedName>
    <definedName name="stu" hidden="1">{#N/A,#N/A,FALSE,"Tabl. D1";#N/A,#N/A,FALSE,"Tabl. D1 b";#N/A,#N/A,FALSE,"Tabl. D2";#N/A,#N/A,FALSE,"Tabl. D2 b";#N/A,#N/A,FALSE,"Tabl. D3";#N/A,#N/A,FALSE,"Tabl. D4";#N/A,#N/A,FALSE,"Tabl. D5"}</definedName>
    <definedName name="Stub" hidden="1">[12]Analitics!$I$11</definedName>
    <definedName name="Stub_Header1" hidden="1">[12]Analitics!$K$11</definedName>
    <definedName name="Stub_Header2" hidden="1">[12]Analitics!$L$11</definedName>
    <definedName name="Stub_Header3" hidden="1">[12]Analitics!$M$11</definedName>
    <definedName name="swthrt" hidden="1">{#N/A,#N/A,FALSE,"A";#N/A,#N/A,FALSE,"B"}</definedName>
    <definedName name="syhe" hidden="1">{#N/A,#N/A,FALSE,"A";#N/A,#N/A,FALSE,"B-TOT";#N/A,#N/A,FALSE,"Declaration1";#N/A,#N/A,FALSE,"Spravka1";#N/A,#N/A,FALSE,"A (2)";#N/A,#N/A,FALSE,"B-TOT (2)";#N/A,#N/A,FALSE,"Declaration1 (2)";#N/A,#N/A,FALSE,"Spravka1 (2)"}</definedName>
    <definedName name="t" hidden="1">{#N/A,#N/A,FALSE,"Tabl. A1";#N/A,#N/A,FALSE,"Tabl. A1 b";#N/A,#N/A,FALSE,"Tabl. A2";#N/A,#N/A,FALSE,"Tabl. A2-1";#N/A,#N/A,FALSE,"Tabl. A2-2"}</definedName>
    <definedName name="t_f" hidden="1">{#N/A,#N/A,FALSE,"A";#N/A,#N/A,FALSE,"B-TOT";#N/A,#N/A,FALSE,"Declaration1";#N/A,#N/A,FALSE,"Spravka1";#N/A,#N/A,FALSE,"A (2)";#N/A,#N/A,FALSE,"B-TOT (2)";#N/A,#N/A,FALSE,"Declaration1 (2)";#N/A,#N/A,FALSE,"Spravka1 (2)"}</definedName>
    <definedName name="tabl" hidden="1">{#N/A,#N/A,FALSE,"Tabl. H1";#N/A,#N/A,FALSE,"Tabl. H2"}</definedName>
    <definedName name="tableau" hidden="1">{#N/A,#N/A,FALSE,"Tabl. A1";#N/A,#N/A,FALSE,"Tabl. A1 b";#N/A,#N/A,FALSE,"Tabl. A2";#N/A,#N/A,FALSE,"Tabl. A2-1";#N/A,#N/A,FALSE,"Tabl. A2-2"}</definedName>
    <definedName name="tata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Tax_Form202" hidden="1">{#N/A,#N/A,FALSE,"A";#N/A,#N/A,FALSE,"B-TOT";#N/A,#N/A,FALSE,"Declaration1";#N/A,#N/A,FALSE,"Spravka1";#N/A,#N/A,FALSE,"A (2)";#N/A,#N/A,FALSE,"B-TOT (2)";#N/A,#N/A,FALSE,"Declaration1 (2)";#N/A,#N/A,FALSE,"Spravka1 (2)"}</definedName>
    <definedName name="taxcalc" hidden="1">{#N/A,#N/A,FALSE,"A";#N/A,#N/A,FALSE,"B-TOT";#N/A,#N/A,FALSE,"Declaration1";#N/A,#N/A,FALSE,"Spravka1";#N/A,#N/A,FALSE,"A (2)";#N/A,#N/A,FALSE,"B-TOT (2)";#N/A,#N/A,FALSE,"Declaration1 (2)";#N/A,#N/A,FALSE,"Spravka1 (2)"}</definedName>
    <definedName name="tbg" hidden="1">{#N/A,#N/A,FALSE,"Tabl. G1";#N/A,#N/A,FALSE,"Tabl. G2"}</definedName>
    <definedName name="test" hidden="1">{#N/A,#N/A,FALSE,"Aging Summary";#N/A,#N/A,FALSE,"Ratio Analysis";#N/A,#N/A,FALSE,"Test 120 Day Accts";#N/A,#N/A,FALSE,"Tickmarks"}</definedName>
    <definedName name="TextRefCopyRangeCount" hidden="1">183</definedName>
    <definedName name="tfhftsth" hidden="1">{#N/A,#N/A,FALSE,"A";#N/A,#N/A,FALSE,"B"}</definedName>
    <definedName name="thertgrtg" hidden="1">{#N/A,#N/A,FALSE,"A";#N/A,#N/A,FALSE,"B"}</definedName>
    <definedName name="THNEN" hidden="1">{#N/A,#N/A,FALSE,"Tabl. FB300";#N/A,#N/A,FALSE,"Tabl. FB350";#N/A,#N/A,FALSE,"Tabl. FB400";#N/A,#N/A,FALSE,"Tabl. FB500";#N/A,#N/A,FALSE,"Tabl. FS090"}</definedName>
    <definedName name="thrtrhdf" hidden="1">{#N/A,#N/A,FALSE,"A";#N/A,#N/A,FALSE,"B-TOT";#N/A,#N/A,FALSE,"Declaration1";#N/A,#N/A,FALSE,"Spravka1";#N/A,#N/A,FALSE,"A (2)";#N/A,#N/A,FALSE,"B-TOT (2)";#N/A,#N/A,FALSE,"Declaration1 (2)";#N/A,#N/A,FALSE,"Spravka1 (2)"}</definedName>
    <definedName name="thshgttt" hidden="1">{#N/A,#N/A,FALSE,"A";#N/A,#N/A,FALSE,"B-TOT";#N/A,#N/A,FALSE,"Declaration1";#N/A,#N/A,FALSE,"Spravka1";#N/A,#N/A,FALSE,"A (2)";#N/A,#N/A,FALSE,"B-TOT (2)";#N/A,#N/A,FALSE,"Declaration1 (2)";#N/A,#N/A,FALSE,"Spravka1 (2)"}</definedName>
    <definedName name="thsthfft" hidden="1">{#N/A,#N/A,FALSE,"A";#N/A,#N/A,FALSE,"B"}</definedName>
    <definedName name="thsthg" hidden="1">{#N/A,#N/A,FALSE,"A";#N/A,#N/A,FALSE,"B-TOT";#N/A,#N/A,FALSE,"Declaration1";#N/A,#N/A,FALSE,"Spravka1";#N/A,#N/A,FALSE,"A (2)";#N/A,#N/A,FALSE,"B-TOT (2)";#N/A,#N/A,FALSE,"Declaration1 (2)";#N/A,#N/A,FALSE,"Spravka1 (2)"}</definedName>
    <definedName name="thtgff" hidden="1">{#N/A,#N/A,FALSE,"A";#N/A,#N/A,FALSE,"B"}</definedName>
    <definedName name="tjty" hidden="1">{#N/A,#N/A,FALSE,"A";#N/A,#N/A,FALSE,"B"}</definedName>
    <definedName name="tkxsbs" hidden="1">{#N/A,#N/A,FALSE,"A";#N/A,#N/A,FALSE,"B"}</definedName>
    <definedName name="TM1REBUILDOPTION">1</definedName>
    <definedName name="tre" hidden="1">{#N/A,#N/A,FALSE,"A";#N/A,#N/A,FALSE,"B"}</definedName>
    <definedName name="trhwtrsg" hidden="1">{#N/A,#N/A,FALSE,"A";#N/A,#N/A,FALSE,"B"}</definedName>
    <definedName name="trthn" hidden="1">{#N/A,#N/A,FALSE,"A";#N/A,#N/A,FALSE,"B"}</definedName>
    <definedName name="tr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shtsgb" hidden="1">{#N/A,#N/A,FALSE,"A";#N/A,#N/A,FALSE,"B"}</definedName>
    <definedName name="TT" hidden="1">{#N/A,#N/A,FALSE,"Tabl. FB300";#N/A,#N/A,FALSE,"Tabl. FB350";#N/A,#N/A,FALSE,"Tabl. FB400";#N/A,#N/A,FALSE,"Tabl. FB500";#N/A,#N/A,FALSE,"Tabl. FS090"}</definedName>
    <definedName name="twhwrth" hidden="1">{#N/A,#N/A,FALSE,"A";#N/A,#N/A,FALSE,"B"}</definedName>
    <definedName name="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hytbg" hidden="1">{#N/A,#N/A,FALSE,"A";#N/A,#N/A,FALSE,"B"}</definedName>
    <definedName name="tytee" hidden="1">{#N/A,#N/A,FALSE,"A";#N/A,#N/A,FALSE,"B-TOT";#N/A,#N/A,FALSE,"Declaration1";#N/A,#N/A,FALSE,"Spravka1";#N/A,#N/A,FALSE,"A (2)";#N/A,#N/A,FALSE,"B-TOT (2)";#N/A,#N/A,FALSE,"Declaration1 (2)";#N/A,#N/A,FALSE,"Spravka1 (2)"}</definedName>
    <definedName name="t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gfkjchjc" hidden="1">{#N/A,#N/A,FALSE,"A";#N/A,#N/A,FALSE,"B"}</definedName>
    <definedName name="ughf" hidden="1">{#N/A,#N/A,FALSE,"A";#N/A,#N/A,FALSE,"B-TOT";#N/A,#N/A,FALSE,"Declaration1";#N/A,#N/A,FALSE,"Spravka1";#N/A,#N/A,FALSE,"A (2)";#N/A,#N/A,FALSE,"B-TOT (2)";#N/A,#N/A,FALSE,"Declaration1 (2)";#N/A,#N/A,FALSE,"Spravka1 (2)"}</definedName>
    <definedName name="UHJ" hidden="1">{#N/A,#N/A,FALSE,"Tabl. FB300";#N/A,#N/A,FALSE,"Tabl. FB350";#N/A,#N/A,FALSE,"Tabl. FB400";#N/A,#N/A,FALSE,"Tabl. FB500";#N/A,#N/A,FALSE,"Tabl. FS090"}</definedName>
    <definedName name="u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ihgnhg" hidden="1">{#N/A,#N/A,FALSE,"A";#N/A,#N/A,FALSE,"B"}</definedName>
    <definedName name="uj" hidden="1">{#N/A,#N/A,FALSE,"A";#N/A,#N/A,FALSE,"B"}</definedName>
    <definedName name="ukfhdd" hidden="1">{#N/A,#N/A,FALSE,"A";#N/A,#N/A,FALSE,"B-TOT";#N/A,#N/A,FALSE,"Declaration1";#N/A,#N/A,FALSE,"Spravka1";#N/A,#N/A,FALSE,"A (2)";#N/A,#N/A,FALSE,"B-TOT (2)";#N/A,#N/A,FALSE,"Declaration1 (2)";#N/A,#N/A,FALSE,"Spravka1 (2)"}</definedName>
    <definedName name="ukjhgghc" hidden="1">{#N/A,#N/A,FALSE,"A";#N/A,#N/A,FALSE,"B"}</definedName>
    <definedName name="USD">#REF!</definedName>
    <definedName name="usisksdkhk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utg" hidden="1">{#N/A,#N/A,FALSE,"Tabl. H1";#N/A,#N/A,FALSE,"Tabl. H2"}</definedName>
    <definedName name="UUJNN?JNJ" hidden="1">{#N/A,#N/A,FALSE,"Tabl. G1";#N/A,#N/A,FALSE,"Tabl. G2"}</definedName>
    <definedName name="UUYYYYYYYY" hidden="1">{#N/A,#N/A,FALSE,"Tabl. A1";#N/A,#N/A,FALSE,"Tabl. A1 b";#N/A,#N/A,FALSE,"Tabl. A2";#N/A,#N/A,FALSE,"Tabl. A2-1";#N/A,#N/A,FALSE,"Tabl. A2-2"}</definedName>
    <definedName name="UYB" hidden="1">{#N/A,#N/A,FALSE,"Tabl. A1";#N/A,#N/A,FALSE,"Tabl. A1 b";#N/A,#N/A,FALSE,"Tabl. A2";#N/A,#N/A,FALSE,"Tabl. A2-1";#N/A,#N/A,FALSE,"Tabl. A2-2"}</definedName>
    <definedName name="uyyj" hidden="1">{#N/A,#N/A,FALSE,"A";#N/A,#N/A,FALSE,"B"}</definedName>
    <definedName name="V" hidden="1">{#N/A,#N/A,FALSE,"Aging Summary";#N/A,#N/A,FALSE,"Ratio Analysis";#N/A,#N/A,FALSE,"Test 120 Day Accts";#N/A,#N/A,FALSE,"Tickmarks"}</definedName>
    <definedName name="vbrtr" hidden="1">{#N/A,#N/A,FALSE,"A";#N/A,#N/A,FALSE,"B"}</definedName>
    <definedName name="vcbx" hidden="1">{#N/A,#N/A,FALSE,"A";#N/A,#N/A,FALSE,"B-TOT";#N/A,#N/A,FALSE,"Declaration1";#N/A,#N/A,FALSE,"Spravka1";#N/A,#N/A,FALSE,"A (2)";#N/A,#N/A,FALSE,"B-TOT (2)";#N/A,#N/A,FALSE,"Declaration1 (2)";#N/A,#N/A,FALSE,"Spravka1 (2)"}</definedName>
    <definedName name="vcxbgcht" hidden="1">{#N/A,#N/A,FALSE,"A";#N/A,#N/A,FALSE,"B"}</definedName>
    <definedName name="vdv" hidden="1">{#N/A,#N/A,FALSE,"A";#N/A,#N/A,FALSE,"B-TOT";#N/A,#N/A,FALSE,"Declaration1";#N/A,#N/A,FALSE,"Spravka1";#N/A,#N/A,FALSE,"A (2)";#N/A,#N/A,FALSE,"B-TOT (2)";#N/A,#N/A,FALSE,"Declaration1 (2)";#N/A,#N/A,FALSE,"Spravka1 (2)"}</definedName>
    <definedName name="vergvx" hidden="1">{#N/A,#N/A,FALSE,"A";#N/A,#N/A,FALSE,"B"}</definedName>
    <definedName name="vgjhgj" hidden="1">{#N/A,#N/A,FALSE,"A";#N/A,#N/A,FALSE,"B"}</definedName>
    <definedName name="vrvr" hidden="1">{#N/A,#N/A,FALSE,"A";#N/A,#N/A,FALSE,"B-TOT";#N/A,#N/A,FALSE,"Declaration1";#N/A,#N/A,FALSE,"Spravka1";#N/A,#N/A,FALSE,"A (2)";#N/A,#N/A,FALSE,"B-TOT (2)";#N/A,#N/A,FALSE,"Declaration1 (2)";#N/A,#N/A,FALSE,"Spravka1 (2)"}</definedName>
    <definedName name="vwx" hidden="1">{#N/A,#N/A,FALSE,"Tabl. FB300";#N/A,#N/A,FALSE,"Tabl. FB350";#N/A,#N/A,FALSE,"Tabl. FB400";#N/A,#N/A,FALSE,"Tabl. FB500";#N/A,#N/A,FALSE,"Tabl. FS090"}</definedName>
    <definedName name="w" hidden="1">#REF!</definedName>
    <definedName name="wdewd" hidden="1">{#N/A,#N/A,FALSE,"A";#N/A,#N/A,FALSE,"B"}</definedName>
    <definedName name="we" hidden="1">{#N/A,#N/A,FALSE,"A";#N/A,#N/A,FALSE,"B"}</definedName>
    <definedName name="weded" hidden="1">{#N/A,#N/A,FALSE,"A";#N/A,#N/A,FALSE,"B"}</definedName>
    <definedName name="wedwe" hidden="1">{#N/A,#N/A,FALSE,"A";#N/A,#N/A,FALSE,"B"}</definedName>
    <definedName name="wef" hidden="1">{#N/A,#N/A,FALSE,"A";#N/A,#N/A,FALSE,"B-TOT";#N/A,#N/A,FALSE,"Declaration1";#N/A,#N/A,FALSE,"Spravka1";#N/A,#N/A,FALSE,"A (2)";#N/A,#N/A,FALSE,"B-TOT (2)";#N/A,#N/A,FALSE,"Declaration1 (2)";#N/A,#N/A,FALSE,"Spravka1 (2)"}</definedName>
    <definedName name="wefew" hidden="1">{#N/A,#N/A,FALSE,"A";#N/A,#N/A,FALSE,"B"}</definedName>
    <definedName name="wefewf" hidden="1">{#N/A,#N/A,FALSE,"A";#N/A,#N/A,FALSE,"B"}</definedName>
    <definedName name="wefref" hidden="1">{#N/A,#N/A,FALSE,"A";#N/A,#N/A,FALSE,"B"}</definedName>
    <definedName name="wefwef" hidden="1">{#N/A,#N/A,FALSE,"A";#N/A,#N/A,FALSE,"B"}</definedName>
    <definedName name="wegfds" hidden="1">{#N/A,#N/A,FALSE,"A";#N/A,#N/A,FALSE,"B"}</definedName>
    <definedName name="wegffg" hidden="1">{#N/A,#N/A,FALSE,"A";#N/A,#N/A,FALSE,"B-TOT";#N/A,#N/A,FALSE,"Declaration1";#N/A,#N/A,FALSE,"Spravka1";#N/A,#N/A,FALSE,"A (2)";#N/A,#N/A,FALSE,"B-TOT (2)";#N/A,#N/A,FALSE,"Declaration1 (2)";#N/A,#N/A,FALSE,"Spravka1 (2)"}</definedName>
    <definedName name="wegs" hidden="1">{#N/A,#N/A,FALSE,"A";#N/A,#N/A,FALSE,"B"}</definedName>
    <definedName name="we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ergfd" hidden="1">{#N/A,#N/A,FALSE,"A";#N/A,#N/A,FALSE,"B"}</definedName>
    <definedName name="werqwr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es" hidden="1">{#N/A,#N/A,FALSE,"A";#N/A,#N/A,FALSE,"B"}</definedName>
    <definedName name="wewq" hidden="1">{#N/A,#N/A,FALSE,"A";#N/A,#N/A,FALSE,"B"}</definedName>
    <definedName name="wfds" hidden="1">{#N/A,#N/A,FALSE,"A";#N/A,#N/A,FALSE,"B-TOT";#N/A,#N/A,FALSE,"Declaration1";#N/A,#N/A,FALSE,"Spravka1";#N/A,#N/A,FALSE,"A (2)";#N/A,#N/A,FALSE,"B-TOT (2)";#N/A,#N/A,FALSE,"Declaration1 (2)";#N/A,#N/A,FALSE,"Spravka1 (2)"}</definedName>
    <definedName name="wqewr" hidden="1">{#N/A,#N/A,FALSE,"A";#N/A,#N/A,FALSE,"B"}</definedName>
    <definedName name="wreythg" hidden="1">{#N/A,#N/A,FALSE,"A";#N/A,#N/A,FALSE,"B-TOT";#N/A,#N/A,FALSE,"Declaration1";#N/A,#N/A,FALSE,"Spravka1";#N/A,#N/A,FALSE,"A (2)";#N/A,#N/A,FALSE,"B-TOT (2)";#N/A,#N/A,FALSE,"Declaration1 (2)";#N/A,#N/A,FALSE,"Spravka1 (2)"}</definedName>
    <definedName name="wrn.1999calc." hidden="1">{#N/A,#N/A,FALSE,"A";#N/A,#N/A,FALSE,"B-TOT";#N/A,#N/A,FALSE,"Declaration1";#N/A,#N/A,FALSE,"Spravka1";#N/A,#N/A,FALSE,"A (2)";#N/A,#N/A,FALSE,"B-TOT (2)"}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p.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pp" hidden="1">{#N/A,#N/A,FALSE,"передел"}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BS._.Exhibits." hidden="1">{"BS Dollar",#N/A,FALSE,"BS";"BS CS",#N/A,FALSE,"BS"}</definedName>
    <definedName name="wrn.Print._.CF._.Exhibit." hidden="1">{"CF Dollar",#N/A,FALSE,"CF"}</definedName>
    <definedName name="wrn.Print._.IS._.Exhibits." hidden="1">{"Inc Stmt Dollar",#N/A,FALSE,"IS";"Inc Stmt CS",#N/A,FALSE,"IS"}</definedName>
    <definedName name="wrn.Print._.Ratio._.Exhibits." hidden="1">{"Ratio No.1",#N/A,FALSE,"Ratio";"Ratio No.2",#N/A,FALSE,"Ratio"}</definedName>
    <definedName name="wrn.REPORT1." hidden="1">{"PRINTME",#N/A,FALSE,"FINAL-10"}</definedName>
    <definedName name="wrn.Reporting." hidden="1">{#N/A,#N/A,FALSE,"A";#N/A,#N/A,FALSE,"B"}</definedName>
    <definedName name="wrn.RSA._.BS._.and._.PL." hidden="1">{"BS1",#N/A,TRUE,"RSA_FS";"BS2",#N/A,TRUE,"RSA_FS";"BS3",#N/A,TRUE,"RSA_FS"}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пар." hidden="1">{#N/A,#N/A,FALSE,"передел"}</definedName>
    <definedName name="wrn.Потери.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rthtrw" hidden="1">{#N/A,#N/A,FALSE,"A";#N/A,#N/A,FALSE,"B-TOT";#N/A,#N/A,FALSE,"Declaration1";#N/A,#N/A,FALSE,"Spravka1";#N/A,#N/A,FALSE,"A (2)";#N/A,#N/A,FALSE,"B-TOT (2)";#N/A,#N/A,FALSE,"Declaration1 (2)";#N/A,#N/A,FALSE,"Spravka1 (2)"}</definedName>
    <definedName name="wrthytrwh" hidden="1">{#N/A,#N/A,FALSE,"A";#N/A,#N/A,FALSE,"B"}</definedName>
    <definedName name="wsdss" hidden="1">{#N/A,#N/A,FALSE,"A";#N/A,#N/A,FALSE,"B"}</definedName>
    <definedName name="wthw" hidden="1">{#N/A,#N/A,FALSE,"A";#N/A,#N/A,FALSE,"B-TOT";#N/A,#N/A,FALSE,"Declaration1";#N/A,#N/A,FALSE,"Spravka1";#N/A,#N/A,FALSE,"A (2)";#N/A,#N/A,FALSE,"B-TOT (2)";#N/A,#N/A,FALSE,"Declaration1 (2)";#N/A,#N/A,FALSE,"Spravka1 (2)"}</definedName>
    <definedName name="wtrhrwh" hidden="1">{#N/A,#N/A,FALSE,"A";#N/A,#N/A,FALSE,"B-TOT";#N/A,#N/A,FALSE,"Declaration1";#N/A,#N/A,FALSE,"Spravka1";#N/A,#N/A,FALSE,"A (2)";#N/A,#N/A,FALSE,"B-TOT (2)";#N/A,#N/A,FALSE,"Declaration1 (2)";#N/A,#N/A,FALSE,"Spravka1 (2)"}</definedName>
    <definedName name="wtrhwtr" hidden="1">{#N/A,#N/A,FALSE,"A";#N/A,#N/A,FALSE,"B"}</definedName>
    <definedName name="wtrwg" hidden="1">{#N/A,#N/A,FALSE,"A";#N/A,#N/A,FALSE,"B"}</definedName>
    <definedName name="wtryy" hidden="1">{#N/A,#N/A,FALSE,"A";#N/A,#N/A,FALSE,"B"}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ww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wwww" hidden="1">{#N/A,#N/A,FALSE,"A";#N/A,#N/A,FALSE,"B-TOT";#N/A,#N/A,FALSE,"Declaration1";#N/A,#N/A,FALSE,"Spravka1";#N/A,#N/A,FALSE,"A (2)";#N/A,#N/A,FALSE,"B-TOT (2)";#N/A,#N/A,FALSE,"Declaration1 (2)";#N/A,#N/A,FALSE,"Spravka1 (2)"}</definedName>
    <definedName name="X" hidden="1">{#N/A,#N/A,FALSE,"Aging Summary";#N/A,#N/A,FALSE,"Ratio Analysis";#N/A,#N/A,FALSE,"Test 120 Day Accts";#N/A,#N/A,FALSE,"Tickmarks"}</definedName>
    <definedName name="XCVBN" hidden="1">{#N/A,#N/A,FALSE,"Tabl. G1";#N/A,#N/A,FALSE,"Tabl. G2"}</definedName>
    <definedName name="xgrtgw" hidden="1">{#N/A,#N/A,FALSE,"A";#N/A,#N/A,FALSE,"B"}</definedName>
    <definedName name="XREF_COLUMN_1" hidden="1">#REF!</definedName>
    <definedName name="XREF_COLUMN_10" hidden="1">'[13]% exp - calculation'!#REF!</definedName>
    <definedName name="XREF_COLUMN_2" hidden="1">#REF!</definedName>
    <definedName name="XREF_COLUMN_3" hidden="1">#REF!</definedName>
    <definedName name="XREF_COLUMN_5" hidden="1">#REF!</definedName>
    <definedName name="XRefColumnsCount" hidden="1">4</definedName>
    <definedName name="XRefCopy1" hidden="1">[13]Summary!#REF!</definedName>
    <definedName name="XRefCopy10Row" hidden="1">[13]XREF!#REF!</definedName>
    <definedName name="XRefCopy1Row" hidden="1">#REF!</definedName>
    <definedName name="XRefCopy2" hidden="1">[13]Summary!#REF!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[13]Summary!#REF!</definedName>
    <definedName name="XRefCopy6Row" hidden="1">#REF!</definedName>
    <definedName name="XRefCopy7" hidden="1">[13]Summary!#REF!</definedName>
    <definedName name="XRefCopy7Row" hidden="1">[13]XREF!#REF!</definedName>
    <definedName name="XRefCopy8" hidden="1">[13]Summary!#REF!</definedName>
    <definedName name="XRefCopy8Row" hidden="1">[13]XREF!#REF!</definedName>
    <definedName name="XRefCopy9" hidden="1">[13]Summary!#REF!</definedName>
    <definedName name="XRefCopy9Row" hidden="1">[13]XREF!#REF!</definedName>
    <definedName name="XRefCopyRangeCount" hidden="1">1</definedName>
    <definedName name="XRefPaste1" hidden="1">[13]Summary!#REF!</definedName>
    <definedName name="XRefPaste16Row" hidden="1">[14]XREF!#REF!</definedName>
    <definedName name="XRefPaste18Row" hidden="1">[14]XREF!#REF!</definedName>
    <definedName name="XRefPaste1Row" hidden="1">#REF!</definedName>
    <definedName name="XRefPaste2" hidden="1">[13]Summary!#REF!</definedName>
    <definedName name="XRefPaste2Row" hidden="1">#REF!</definedName>
    <definedName name="XRefPaste3" hidden="1">[13]Summary!#REF!</definedName>
    <definedName name="XRefPaste3Row" hidden="1">#REF!</definedName>
    <definedName name="XRefPaste4" hidden="1">[13]Summary!#REF!</definedName>
    <definedName name="XRefPaste4Row" hidden="1">#REF!</definedName>
    <definedName name="XRefPaste5" hidden="1">#REF!</definedName>
    <definedName name="XRefPaste5Row" hidden="1">#REF!</definedName>
    <definedName name="XRefPaste6Row" hidden="1">[13]XREF!#REF!</definedName>
    <definedName name="XRefPasteRangeCount" hidden="1">20</definedName>
    <definedName name="xxx" hidden="1">{#N/A,#N/A,FALSE,"Tabl. H1";#N/A,#N/A,FALSE,"Tabl. H2"}</definedName>
    <definedName name="xxxx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xyz" hidden="1">{#N/A,#N/A,FALSE,"Tabl. G1";#N/A,#N/A,FALSE,"Tabl. G2"}</definedName>
    <definedName name="y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YBN" hidden="1">{#N/A,#N/A,FALSE,"Tabl. A1";#N/A,#N/A,FALSE,"Tabl. A1 b";#N/A,#N/A,FALSE,"Tabl. A2";#N/A,#N/A,FALSE,"Tabl. A2-1";#N/A,#N/A,FALSE,"Tabl. A2-2"}</definedName>
    <definedName name="year">#REF!</definedName>
    <definedName name="year1">[15]Inputs!$D$5</definedName>
    <definedName name="YearPre">[6]Setup!$C$13</definedName>
    <definedName name="yhg" hidden="1">2</definedName>
    <definedName name="yhtyr" hidden="1">{#N/A,#N/A,FALSE,"A";#N/A,#N/A,FALSE,"B-TOT";#N/A,#N/A,FALSE,"Declaration1";#N/A,#N/A,FALSE,"Spravka1";#N/A,#N/A,FALSE,"A (2)";#N/A,#N/A,FALSE,"B-TOT (2)";#N/A,#N/A,FALSE,"Declaration1 (2)";#N/A,#N/A,FALSE,"Spravka1 (2)"}</definedName>
    <definedName name="yjkyj" hidden="1">{#N/A,#N/A,FALSE,"A";#N/A,#N/A,FALSE,"B"}</definedName>
    <definedName name="yjuj" hidden="1">{#N/A,#N/A,FALSE,"A";#N/A,#N/A,FALSE,"B"}</definedName>
    <definedName name="YTHBVFR" hidden="1">{#N/A,#N/A,FALSE,"Tabl. FB300";#N/A,#N/A,FALSE,"Tabl. FB350";#N/A,#N/A,FALSE,"Tabl. FB400";#N/A,#N/A,FALSE,"Tabl. FB500";#N/A,#N/A,FALSE,"Tabl. FS090"}</definedName>
    <definedName name="ytje" hidden="1">{#N/A,#N/A,FALSE,"A";#N/A,#N/A,FALSE,"B"}</definedName>
    <definedName name="ytr" hidden="1">{#N/A,#N/A,FALSE,"A";#N/A,#N/A,FALSE,"B-TOT";#N/A,#N/A,FALSE,"Declaration1";#N/A,#N/A,FALSE,"Spravka1";#N/A,#N/A,FALSE,"A (2)";#N/A,#N/A,FALSE,"B-TOT (2)";#N/A,#N/A,FALSE,"Declaration1 (2)";#N/A,#N/A,FALSE,"Spravka1 (2)"}</definedName>
    <definedName name="yt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tui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87N" hidden="1">{#N/A,#N/A,FALSE,"Tabl. G1";#N/A,#N/A,FALSE,"Tabl. G2"}</definedName>
    <definedName name="YUC" hidden="1">{#N/A,#N/A,FALSE,"Tabl. H1";#N/A,#N/A,FALSE,"Tabl. H2"}</definedName>
    <definedName name="yuj" hidden="1">{#N/A,#N/A,FALSE,"A";#N/A,#N/A,FALSE,"B"}</definedName>
    <definedName name="yukuyk" hidden="1">{#N/A,#N/A,FALSE,"A";#N/A,#N/A,FALSE,"B"}</definedName>
    <definedName name="YY" hidden="1">{#N/A,#N/A,FALSE,"Tabl. A1";#N/A,#N/A,FALSE,"Tabl. A1 b";#N/A,#N/A,FALSE,"Tabl. A2";#N/A,#N/A,FALSE,"Tabl. A2-1";#N/A,#N/A,FALSE,"Tabl. A2-2"}</definedName>
    <definedName name="Z" hidden="1">{#N/A,#N/A,FALSE,"Aging Summary";#N/A,#N/A,FALSE,"Ratio Analysis";#N/A,#N/A,FALSE,"Test 120 Day Accts";#N/A,#N/A,FALSE,"Tickmarks"}</definedName>
    <definedName name="Z_1FA0F3A0_9A3E_11D6_8FF0_00D0B7BABD9F_.wvu.Rows" hidden="1">'[16]ЧМЗ Budget'!#REF!,'[16]ЧМЗ Budget'!#REF!</definedName>
    <definedName name="Z_37A59B27_C76D_4E84_8164_B3D5C7AFADBB_.wvu.Cols" hidden="1">#REF!</definedName>
    <definedName name="Z_F9F3694A_8D99_11D6_96BF_00D0B7BD143A_.wvu.Rows" hidden="1">'[16]ЧМЗ Budget'!#REF!,'[16]ЧМЗ Budget'!#REF!</definedName>
    <definedName name="zfbbsbrt" hidden="1">{#N/A,#N/A,FALSE,"A";#N/A,#N/A,FALSE,"B-TOT";#N/A,#N/A,FALSE,"Declaration1";#N/A,#N/A,FALSE,"Spravka1";#N/A,#N/A,FALSE,"A (2)";#N/A,#N/A,FALSE,"B-TOT (2)";#N/A,#N/A,FALSE,"Declaration1 (2)";#N/A,#N/A,FALSE,"Spravka1 (2)"}</definedName>
    <definedName name="ZWX" hidden="1">{#N/A,#N/A,FALSE,"Tabl. A1";#N/A,#N/A,FALSE,"Tabl. A1 b";#N/A,#N/A,FALSE,"Tabl. A2";#N/A,#N/A,FALSE,"Tabl. A2-1";#N/A,#N/A,FALSE,"Tabl. A2-2"}</definedName>
    <definedName name="ZX" hidden="1">{#N/A,#N/A,FALSE,"A";#N/A,#N/A,FALSE,"B"}</definedName>
    <definedName name="zxc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ZZ" hidden="1">{#N/A,#N/A,FALSE,"Tabl. G1";#N/A,#N/A,FALSE,"Tabl. G2"}</definedName>
    <definedName name="ZZZZZZZZZZZZZZZ" hidden="1">{#N/A,#N/A,FALSE,"Tabl. FB300";#N/A,#N/A,FALSE,"Tabl. FB350";#N/A,#N/A,FALSE,"Tabl. FB400";#N/A,#N/A,FALSE,"Tabl. FB500";#N/A,#N/A,FALSE,"Tabl. FS090"}</definedName>
    <definedName name="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\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1" hidden="1">#NAME?</definedName>
    <definedName name="аа" hidden="1">{#N/A,#N/A,FALSE,"передел"}</definedName>
    <definedName name="аа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аааа" hidden="1">{"'РП (2)'!$A$5:$S$150"}</definedName>
    <definedName name="ААААА121" hidden="1">#NAME?</definedName>
    <definedName name="АААААА" hidden="1">#NAME?</definedName>
    <definedName name="АААААААААААА" hidden="1">#NAME?</definedName>
    <definedName name="ААААААААААААА" hidden="1">#NAME?</definedName>
    <definedName name="аа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вгус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ВМЫПЫК" hidden="1">#NAME?</definedName>
    <definedName name="Авт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К_МАРТ_04" hidden="1">{#N/A,#N/A,FALSE,"Aging Summary";#N/A,#N/A,FALSE,"Ratio Analysis";#N/A,#N/A,FALSE,"Test 120 Day Accts";#N/A,#N/A,FALSE,"Tickmarks"}</definedName>
    <definedName name="АО_АК_03.04Г" hidden="1">{#N/A,#N/A,FALSE,"Aging Summary";#N/A,#N/A,FALSE,"Ratio Analysis";#N/A,#N/A,FALSE,"Test 120 Day Accts";#N/A,#N/A,FALSE,"Tickmarks"}</definedName>
    <definedName name="АО_АК_1.04.04г" hidden="1">{#N/A,#N/A,FALSE,"Aging Summary";#N/A,#N/A,FALSE,"Ratio Analysis";#N/A,#N/A,FALSE,"Test 120 Day Accts";#N/A,#N/A,FALSE,"Tickmarks"}</definedName>
    <definedName name="АО_АК_МАРТ" hidden="1">{#N/A,#N/A,FALSE,"Aging Summary";#N/A,#N/A,FALSE,"Ratio Analysis";#N/A,#N/A,FALSE,"Test 120 Day Accts";#N/A,#N/A,FALSE,"Tickmarks"}</definedName>
    <definedName name="ао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п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АПЦЦ" hidden="1">#NAME?</definedName>
    <definedName name="арп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б1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б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ИК" hidden="1">{#N/A,#N/A,FALSE,"Aging Summary";#N/A,#N/A,FALSE,"Ratio Analysis";#N/A,#N/A,FALSE,"Test 120 Day Accts";#N/A,#N/A,FALSE,"Tickmarks"}</definedName>
    <definedName name="б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3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ю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юджет" hidden="1">{"'РП (2)'!$A$5:$S$150"}</definedName>
    <definedName name="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апвапапапапва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ас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аф" hidden="1">{"'РП (2)'!$A$5:$S$150"}</definedName>
    <definedName name="вв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ввв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вввввввв" hidden="1">#REF!</definedName>
    <definedName name="вввввввввввв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ес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мм" hidden="1">{#N/A,#N/A,FALSE,"A";#N/A,#N/A,FALSE,"B"}</definedName>
    <definedName name="в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РВЕКР" hidden="1">#NAME?</definedName>
    <definedName name="вскрыш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ВЫАПРУЕЦ" hidden="1">#NAME?</definedName>
    <definedName name="г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гггг" hidden="1">{#N/A,#N/A,FALSE,"A";#N/A,#N/A,FALSE,"B"}</definedName>
    <definedName name="Ге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ГС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ддд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дробленнаяруда" hidden="1">{#N/A,#N/A,FALSE,"Aging Summary";#N/A,#N/A,FALSE,"Ratio Analysis";#N/A,#N/A,FALSE,"Test 120 Day Accts";#N/A,#N/A,FALSE,"Tickmarks"}</definedName>
    <definedName name="е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ЕИПУКЕ" hidden="1">#NAME?</definedName>
    <definedName name="ЕЦЕЦЕ" hidden="1">#NAME?</definedName>
    <definedName name="ЕЦКЕЦКЕ" hidden="1">#NAME?</definedName>
    <definedName name="ЕЦУРУ" hidden="1">#NAME?</definedName>
    <definedName name="з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забор" hidden="1">{#N/A,#N/A,FALSE,"передел"}</definedName>
    <definedName name="и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АКПЙЕПА" hidden="1">#NAME?</definedName>
    <definedName name="ИМЦЕКИР" hidden="1">#NAME?</definedName>
    <definedName name="ИТОГОВАЯ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тоговая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т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ЦЕР" hidden="1">#NAME?</definedName>
    <definedName name="ИЦКЕР" hidden="1">#NAME?</definedName>
    <definedName name="ИЦРЕ" hidden="1">#NAME?</definedName>
    <definedName name="июл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июн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" hidden="1">{"'РП (2)'!$A$5:$S$150"}</definedName>
    <definedName name="й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3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44К5" hidden="1">#NAME?</definedName>
    <definedName name="й5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йй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ййй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ЙМИЙК" hidden="1">#NAME?</definedName>
    <definedName name="ЙКУККУ" hidden="1">#NAME?</definedName>
    <definedName name="ЙУЕАЫВП" hidden="1">#NAME?</definedName>
    <definedName name="ЙУЕПАИЦ" hidden="1">#NAME?</definedName>
    <definedName name="ЙУЕЦИПКП" hidden="1">#NAME?</definedName>
    <definedName name="ЙУКЙППЙ" hidden="1">#NAME?</definedName>
    <definedName name="ЙУКЙУ" hidden="1">#NAME?</definedName>
    <definedName name="ЙУКЙУК" hidden="1">#NAME?</definedName>
    <definedName name="ЙУКУКЕ" hidden="1">#NAME?</definedName>
    <definedName name="йц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йцйу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йц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Г" hidden="1">#NAME?</definedName>
    <definedName name="ке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ЕЦКЦ" hidden="1">#NAME?</definedName>
    <definedName name="кк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нг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НГШ" hidden="1">#NAME?</definedName>
    <definedName name="КНШГКНШ" hidden="1">#NAME?</definedName>
    <definedName name="к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КРАСНОЯРСК" hidden="1">{"'РП (2)'!$A$5:$S$150"}</definedName>
    <definedName name="куе" hidden="1">#REF!</definedName>
    <definedName name="курс">340</definedName>
    <definedName name="КЦЕЦКЕ" hidden="1">#NAME?</definedName>
    <definedName name="КЦУРИЦ" hidden="1">#NAME?</definedName>
    <definedName name="л" hidden="1">{#N/A,#N/A,FALSE,"Aging Summary";#N/A,#N/A,FALSE,"Ratio Analysis";#N/A,#N/A,FALSE,"Test 120 Day Accts";#N/A,#N/A,FALSE,"Tickmarks"}</definedName>
    <definedName name="лд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л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лллл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о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ЛСР№47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аз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а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аотс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ртм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шин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есяц">[17]info!$A$2:$A$13</definedName>
    <definedName name="МИОГК" hidden="1">#NAME?</definedName>
    <definedName name="МИОК" hidden="1">#NAME?</definedName>
    <definedName name="ми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мм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оАЗ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оАЗ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МЦКПЦ" hidden="1">#NAME?</definedName>
    <definedName name="МЦКР" hidden="1">#NAME?</definedName>
    <definedName name="МЦКУ" hidden="1">#NAME?</definedName>
    <definedName name="н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г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е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нннн" hidden="1">{"'РП (2)'!$A$5:$S$150"}</definedName>
    <definedName name="НОВОЕ" hidden="1">{"Ratio No.1",#N/A,FALSE,"Ratio";"Ratio No.2",#N/A,FALSE,"Ratio"}</definedName>
    <definedName name="новы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Ноябр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" hidden="1">#NAME?</definedName>
    <definedName name="ОГМ" hidden="1">#REF!</definedName>
    <definedName name="ОГЭ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ллдд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лл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нр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о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пгн" hidden="1">{#N/A,#N/A,FALSE,"Aging Summary";#N/A,#N/A,FALSE,"Ratio Analysis";#N/A,#N/A,FALSE,"Test 120 Day Accts";#N/A,#N/A,FALSE,"Tickmarks"}</definedName>
    <definedName name="опр" hidden="1">{#N/A,#N/A,FALSE,"Aging Summary";#N/A,#N/A,FALSE,"Ratio Analysis";#N/A,#N/A,FALSE,"Test 120 Day Accts";#N/A,#N/A,FALSE,"Tickmarks"}</definedName>
    <definedName name="отк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тче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Ф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фклщмф" hidden="1">{#N/A,#N/A,FALSE,"A";#N/A,#N/A,FALSE,"B"}</definedName>
    <definedName name="ОхГГК_эскаваторы" hidden="1">#REF!</definedName>
    <definedName name="охрана" hidden="1">{#N/A,#N/A,FALSE,"передел"}</definedName>
    <definedName name="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агв\" hidden="1">{#N/A,#N/A,FALSE,"A";#N/A,#N/A,FALSE,"B"}</definedName>
    <definedName name="ПАЛ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ериод">[18]info!$A$2:$A$13</definedName>
    <definedName name="попопп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отери_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пап" hidden="1">{#N/A,#N/A,FALSE,"Aging Summary";#N/A,#N/A,FALSE,"Ratio Analysis";#N/A,#N/A,FALSE,"Test 120 Day Accts";#N/A,#N/A,FALSE,"Tickmarks"}</definedName>
    <definedName name="ппп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р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РАРПЕП" hidden="1">#NAME?</definedName>
    <definedName name="П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рогноз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процесс">[19]Свод!$A$165:$A$171</definedName>
    <definedName name="пр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УЕРЦУ" hidden="1">#NAME?</definedName>
    <definedName name="пушной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ЦТИ45Р" hidden="1">#NAME?</definedName>
    <definedName name="ПЫВЫНП" hidden="1">#NAME?</definedName>
    <definedName name="р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АОЛГК" hidden="1">#NAME?</definedName>
    <definedName name="рар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АСЧЕТ_ГСМ" hidden="1">{"CF Dollar",#N/A,FALSE,"CF"}</definedName>
    <definedName name="Расчет_ГСМ_АТЦ" hidden="1">{#N/A,#N/A,FALSE,"передел"}</definedName>
    <definedName name="рити" hidden="1">{#N/A,#N/A,FALSE,"Aging Summary";#N/A,#N/A,FALSE,"Ratio Analysis";#N/A,#N/A,FALSE,"Test 120 Day Accts";#N/A,#N/A,FALSE,"Tickmarks"}</definedName>
    <definedName name="ро" hidden="1">{"'РП (2)'!$A$5:$S$150"}</definedName>
    <definedName name="роа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о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о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р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рр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ррррр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с" hidden="1">{"'РП (2)'!$A$5:$S$150"}</definedName>
    <definedName name="самосвал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амосвал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В" hidden="1">{#N/A,#N/A,FALSE,"передел"}</definedName>
    <definedName name="Сжат.в" hidden="1">{#N/A,#N/A,FALSE,"передел"}</definedName>
    <definedName name="си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ит5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мет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писание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р_цены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ссс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ТВС" hidden="1">#REF!</definedName>
    <definedName name="Тепло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Тех.рент.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ТИЫПИЕ" hidden="1">#NAME?</definedName>
    <definedName name="ТКНШ" hidden="1">#NAME?</definedName>
    <definedName name="топливо" hidden="1">{"'РП (2)'!$A$5:$S$150"}</definedName>
    <definedName name="т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труд" hidden="1">{#N/A,#N/A,FALSE,"передел"}</definedName>
    <definedName name="т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ув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у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АФА" hidden="1">#NAME?</definedName>
    <definedName name="ФЕПАЦКУНЕ" hidden="1">#NAME?</definedName>
    <definedName name="фиг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КЙКУЙ" hidden="1">#NAME?</definedName>
    <definedName name="ффф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ц" hidden="1">{"'РП (2)'!$A$5:$S$150"}</definedName>
    <definedName name="фы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фывпацу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3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4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5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6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7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8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Хрен9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ц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ЦАКМАК" hidden="1">#NAME?</definedName>
    <definedName name="ЦЕКПЦ" hidden="1">#NAME?</definedName>
    <definedName name="ЦЕРЦЕР" hidden="1">#NAME?</definedName>
    <definedName name="ЦИЕРК" hidden="1">#NAME?</definedName>
    <definedName name="ЦИКЕР" hidden="1">#NAME?</definedName>
    <definedName name="ЦКАПКАМЦ" hidden="1">#NAME?</definedName>
    <definedName name="ЦКЕКЕКЕ" hidden="1">#NAME?</definedName>
    <definedName name="ЦКЕКЕМ" hidden="1">#NAME?</definedName>
    <definedName name="ЦКЕКЦУЕКЦКУЕ" hidden="1">#NAME?</definedName>
    <definedName name="ЦКЕУКЕКЕЦ" hidden="1">#NAME?</definedName>
    <definedName name="ЦКЕЦЕ" hidden="1">#NAME?</definedName>
    <definedName name="ЦКЕЦКЕ" hidden="1">#NAME?</definedName>
    <definedName name="ЦКЕЦКЕЦ" hidden="1">#NAME?</definedName>
    <definedName name="ЦКЕЦКУЕ" hidden="1">#NAME?</definedName>
    <definedName name="ЦККАКЦСМ" hidden="1">#NAME?</definedName>
    <definedName name="ЦКП" hidden="1">#NAME?</definedName>
    <definedName name="ЦКПМЦК" hidden="1">#NAME?</definedName>
    <definedName name="ЦКППК" hidden="1">#NAME?</definedName>
    <definedName name="ЦКПЦКП" hidden="1">#NAME?</definedName>
    <definedName name="ЦКПЦКПЦ" hidden="1">#NAME?</definedName>
    <definedName name="ЦКУЕЦКЕЦ" hidden="1">#NAME?</definedName>
    <definedName name="ЦМКП" hidden="1">#NAME?</definedName>
    <definedName name="ЦМЦКПУП" hidden="1">#NAME?</definedName>
    <definedName name="ЦПКПРЦ" hidden="1">#NAME?</definedName>
    <definedName name="ЦПКПЦ" hidden="1">#NAME?</definedName>
    <definedName name="ЦПЦКП" hidden="1">#NAME?</definedName>
    <definedName name="цу" hidden="1">{#N/A,#N/A,FALSE,"Aging Summary";#N/A,#N/A,FALSE,"Ratio Analysis";#N/A,#N/A,FALSE,"Test 120 Day Accts";#N/A,#N/A,FALSE,"Tickmarks"}</definedName>
    <definedName name="ЦУЕНЦКЕН" hidden="1">#NAME?</definedName>
    <definedName name="ЦУЕРЕ" hidden="1">#NAME?</definedName>
    <definedName name="ЦУКМСЦ" hidden="1">#NAME?</definedName>
    <definedName name="цф" hidden="1">{"'РП (2)'!$A$5:$S$150"}</definedName>
    <definedName name="цц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ЧРПУЕ" hidden="1">#NAME?</definedName>
    <definedName name="ЧРПУЕЦЕ" hidden="1">#NAME?</definedName>
    <definedName name="чш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ЧЫНЕУЦ" hidden="1">#NAME?</definedName>
    <definedName name="щ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щщщ" hidden="1">{#N/A,#N/A,FALSE,"Aging Summary";#N/A,#N/A,FALSE,"Ratio Analysis";#N/A,#N/A,FALSE,"Test 120 Day Accts";#N/A,#N/A,FALSE,"Tickmarks"}</definedName>
    <definedName name="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ЫАПАПЫУКП" hidden="1">#NAME?</definedName>
    <definedName name="ЫАПНЦЕН" hidden="1">#NAME?</definedName>
    <definedName name="ЫАПЦУ" hidden="1">#NAME?</definedName>
    <definedName name="ЫАЯНЕЦУКНЕ" hidden="1">#NAME?</definedName>
    <definedName name="ыв" hidden="1">{#N/A,#N/A,FALSE,"Aging Summary";#N/A,#N/A,FALSE,"Ratio Analysis";#N/A,#N/A,FALSE,"Test 120 Day Accts";#N/A,#N/A,FALSE,"Tickmarks"}</definedName>
    <definedName name="ЫЕКНУЕР" hidden="1">#NAME?</definedName>
    <definedName name="ЫКЕНЦУК" hidden="1">#NAME?</definedName>
    <definedName name="ЫНЕЦ55Н" hidden="1">#NAME?</definedName>
    <definedName name="ЫНУЦ5" hidden="1">#NAME?</definedName>
    <definedName name="ЫНЦ5ЕН" hidden="1">#NAME?</definedName>
    <definedName name="ЫПИЦАУАМПКУ" hidden="1">#NAME?</definedName>
    <definedName name="ыыы" hidden="1">{"'РП (2)'!$A$5:$S$150"}</definedName>
    <definedName name="ЫЯНЦ" hidden="1">#NAME?</definedName>
    <definedName name="ЫЯНЦ5ЕНЦ" hidden="1">#NAME?</definedName>
    <definedName name="юбб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я" hidden="1">{"'РП (2)'!$A$5:$S$150"}</definedName>
    <definedName name="Январь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</definedNames>
  <calcPr calcId="0" calcMode="manual"/>
</workbook>
</file>

<file path=xl/sharedStrings.xml><?xml version="1.0" encoding="utf-8"?>
<sst xmlns="http://schemas.openxmlformats.org/spreadsheetml/2006/main" count="3370" uniqueCount="1568">
  <si>
    <t>Проект / Project</t>
  </si>
  <si>
    <t>Джеруй</t>
  </si>
  <si>
    <t>Заказчик / Client</t>
  </si>
  <si>
    <t>ОсОО "Альянс-Алтын"</t>
  </si>
  <si>
    <t>Погода</t>
  </si>
  <si>
    <t>Примечание</t>
  </si>
  <si>
    <t>№ Документа / Doc ID</t>
  </si>
  <si>
    <t>№ 238</t>
  </si>
  <si>
    <t>Температура</t>
  </si>
  <si>
    <t>15°C</t>
  </si>
  <si>
    <t>Документ / Document</t>
  </si>
  <si>
    <t>Ежедневный отчет Заказчику</t>
  </si>
  <si>
    <t>Ветер</t>
  </si>
  <si>
    <t>С 11,8 км/ч</t>
  </si>
  <si>
    <t>Дата / Date</t>
  </si>
  <si>
    <t>16.07.2026</t>
  </si>
  <si>
    <t>Влажность</t>
  </si>
  <si>
    <t>62%</t>
  </si>
  <si>
    <t>Редакция / Revision</t>
  </si>
  <si>
    <t>ОсОО "АйБиКон"</t>
  </si>
  <si>
    <t>Видимость</t>
  </si>
  <si>
    <t>8-10 км</t>
  </si>
  <si>
    <t>Исполнитель / Originator</t>
  </si>
  <si>
    <t>Молдокулов М.К.</t>
  </si>
  <si>
    <t>Давление</t>
  </si>
  <si>
    <t>762 мм рт.ст.</t>
  </si>
  <si>
    <t xml:space="preserve">Статистика по ТБ и ОТ </t>
  </si>
  <si>
    <t xml:space="preserve">Статистика по штату </t>
  </si>
  <si>
    <t>Статистика по ТБ и ОТ и по штату</t>
  </si>
  <si>
    <t>Виды происшествий</t>
  </si>
  <si>
    <t>День</t>
  </si>
  <si>
    <t>Неделя</t>
  </si>
  <si>
    <t>Месяц</t>
  </si>
  <si>
    <t>Смена</t>
  </si>
  <si>
    <t>Показатель</t>
  </si>
  <si>
    <t>АйБикон</t>
  </si>
  <si>
    <t>Атантай</t>
  </si>
  <si>
    <t>Майкадам</t>
  </si>
  <si>
    <t>Наватек</t>
  </si>
  <si>
    <t>Алтын-Тас</t>
  </si>
  <si>
    <t>Происшествия на раб. месте</t>
  </si>
  <si>
    <t>0</t>
  </si>
  <si>
    <t>Численность</t>
  </si>
  <si>
    <t>2</t>
  </si>
  <si>
    <t>7</t>
  </si>
  <si>
    <t>Прочие происшествия</t>
  </si>
  <si>
    <t>Человеко-часы</t>
  </si>
  <si>
    <t>16</t>
  </si>
  <si>
    <t>56</t>
  </si>
  <si>
    <t>Сверхурочные</t>
  </si>
  <si>
    <t>Чел.-часы всего</t>
  </si>
  <si>
    <t>Из них ИТР:</t>
  </si>
  <si>
    <t>8</t>
  </si>
  <si>
    <t>Подобъект</t>
  </si>
  <si>
    <t>Идентификатор</t>
  </si>
  <si>
    <t>Код ВОР</t>
  </si>
  <si>
    <t>Наименование работ</t>
  </si>
  <si>
    <t>Ед.изм.</t>
  </si>
  <si>
    <t>Кол-во</t>
  </si>
  <si>
    <t>Обьем за сутки</t>
  </si>
  <si>
    <t>Накопительный объем за месяц</t>
  </si>
  <si>
    <t>Накопительный объем с начала СМР</t>
  </si>
  <si>
    <t>План</t>
  </si>
  <si>
    <t>Факт</t>
  </si>
  <si>
    <t>Проценты</t>
  </si>
  <si>
    <t>Процент</t>
  </si>
  <si>
    <t>Остаток</t>
  </si>
  <si>
    <t>2 ЭТАП ВЫПОЛНЕНИЕ РАБОТ НУЛЕВОГО ЦИКЛА</t>
  </si>
  <si>
    <t>2.1 Земляные работы</t>
  </si>
  <si>
    <t>Общежитие</t>
  </si>
  <si>
    <t>2.1.1</t>
  </si>
  <si>
    <t>Планировка мест предполагаемого строительства здания Общежития, срезка, перемещение, погрузка, перевозка и складирование почвенно-растительного слоя</t>
  </si>
  <si>
    <t>м3</t>
  </si>
  <si>
    <t>2.1.2</t>
  </si>
  <si>
    <t>Разработка грунта котлована здания Общежития с погрузкой, перемещением ик месту устройства оснований для фундаментов Общежития</t>
  </si>
  <si>
    <t>2.1.3</t>
  </si>
  <si>
    <t>Устройство грунтовых оснований для фундаментов эдания Общежития ниже отм. -2.700</t>
  </si>
  <si>
    <t>2.1.4</t>
  </si>
  <si>
    <t>Обратная засыпка пазух котлована здания Общежития</t>
  </si>
  <si>
    <t>2.1.5</t>
  </si>
  <si>
    <t>Устройство грунтового основания под плиту пола 1 этажа здания Общежития до отм. -0.500</t>
  </si>
  <si>
    <t>АБК</t>
  </si>
  <si>
    <t>2.1.6</t>
  </si>
  <si>
    <t>Планировка мест предполагаемого строительства здания АБК, срезка, перемещение, погрузка, перевозка и складирование почвенно-растительного слоя</t>
  </si>
  <si>
    <t>2.1.7</t>
  </si>
  <si>
    <t>Разработка грунта котлованов здания АБК с погрузкой, перемещением к мету устройства оснований для фундаментов АБК</t>
  </si>
  <si>
    <t>2.1.8</t>
  </si>
  <si>
    <t>Устройство грунтовых оснований для фундаментов эдания АБК ниже отм. -2.700</t>
  </si>
  <si>
    <t>2.1.9</t>
  </si>
  <si>
    <t>Обратная засыпка пазух котлована здания АБК</t>
  </si>
  <si>
    <t>2.1.9.1</t>
  </si>
  <si>
    <t>Перевозка и складирование грунта на обратную засыпку внутри ленточного фундамента и пазух котлована</t>
  </si>
  <si>
    <t>2.1.10</t>
  </si>
  <si>
    <t>Устройство грунтового основания под плиту пола 1 этажа здания АБК до отм. -0.500</t>
  </si>
  <si>
    <t>Галерея</t>
  </si>
  <si>
    <t>2.1.11</t>
  </si>
  <si>
    <t>Разработка грунта котлована переходной Галереи с предварительным прогревом грунта,  погрузкой, перемещением к месту устройства оснований для фундаментов Галереи</t>
  </si>
  <si>
    <t>2.1.12</t>
  </si>
  <si>
    <t>Обратная засыпка привозным песком пазух котлована переходной Галереи</t>
  </si>
  <si>
    <t>2.2 Фундаменты</t>
  </si>
  <si>
    <t>2.2.1</t>
  </si>
  <si>
    <t>Устройсво бетонной подготовки для фундаментов  и цокольных стен здания Общежития</t>
  </si>
  <si>
    <t>2.2.2</t>
  </si>
  <si>
    <t>Устройство монолитных железобетонных фундаментов здания Общежития: опалубочные работы, армирование, установка закладных деталей, бетонирование, гидроизоляция.</t>
  </si>
  <si>
    <t>2.2.3</t>
  </si>
  <si>
    <t>Устройство монолитных цокольных стен здания Общежития: опалубочные работы, армирование, установка закладных деталей, бетонирование, гидроизоляция.</t>
  </si>
  <si>
    <t>2.2.3.1</t>
  </si>
  <si>
    <t>Устройство армокаркаса в осях А-Г/1-10 на отм. -1,700/0,000</t>
  </si>
  <si>
    <t>кг</t>
  </si>
  <si>
    <t>2.2.3.2</t>
  </si>
  <si>
    <t>Устройство опалубки в осях А-Г/1-10 на отм. -1,700/0,000</t>
  </si>
  <si>
    <t>м2</t>
  </si>
  <si>
    <t>2.2.3.3</t>
  </si>
  <si>
    <t>Гидроизоляция битумной мастикой в 2 слоя подпорной стены и подколонников фундамента с внутренней стороны в осях  А-Г/1-10</t>
  </si>
  <si>
    <t>2.2.4</t>
  </si>
  <si>
    <t>Устройство монолитных ж/бетонных входных групп для здания Общежития: бетонная подготовка, опалубочные работы, армирование, установка закладных деталей, бетонирование, гидроизоляция.</t>
  </si>
  <si>
    <t>2.2.5</t>
  </si>
  <si>
    <t>Устройсво бетонной подготовки для цокольных стен здания АБК</t>
  </si>
  <si>
    <t>2.2.6</t>
  </si>
  <si>
    <t>Устройство монолитных железобетонных фундаментов здания АБК: опалубочные работы, армирование, установка закладных деталей, бетонирование, гидроизоляция.</t>
  </si>
  <si>
    <t>2.2.7</t>
  </si>
  <si>
    <t>Устройство монолитных цокольных стен здания АБК: опалубочные работы, армирование, установка закладных деталей, бетонирование, гидроизоляция.</t>
  </si>
  <si>
    <t>2.2.7.3</t>
  </si>
  <si>
    <t>2.2.8</t>
  </si>
  <si>
    <t>Устройство монолитных ж/бетонных входных групп для здания АБК: бетонная подготовка, опалубочные работы, армирование, установка закладных деталей, бетонирование, гидроизоляция.</t>
  </si>
  <si>
    <t>2.2.9</t>
  </si>
  <si>
    <t>Устройсво бетонной подготовки для фундаментов переходной Галереи</t>
  </si>
  <si>
    <t>2.2.10</t>
  </si>
  <si>
    <t>Устройство монолитных железобетонных фундаментов переходной Галереи: опалубочные работы, армирование, установка закладных деталей, бетонирование, гидроизоляция.</t>
  </si>
  <si>
    <t>2.3 М/каркас 1-х этажей зданий Общежития и АБК</t>
  </si>
  <si>
    <t>2.3.1</t>
  </si>
  <si>
    <t>Устройство металлического каркаса 1-го этажа здания Общежития: изготовление, поставка на объект, монтаж  металлических конструкций, грунтовка ГФ-021</t>
  </si>
  <si>
    <t>тн</t>
  </si>
  <si>
    <t>2.3.3</t>
  </si>
  <si>
    <t>Устройство металлического каркаса 1-го этажа здания АБК: изготовление, поставка на объект, монтаж  металлических конструкций, грунтовка ГФ-021</t>
  </si>
  <si>
    <t>2.4 Перекрытия 1-х этажей зданий Общежития и АБК</t>
  </si>
  <si>
    <t>2.4.1</t>
  </si>
  <si>
    <t>Устройство несъемной опалубки из профлиста Н-60-845 (ОЦ-01-БЦ) 0,8мм</t>
  </si>
  <si>
    <t>2.4.2</t>
  </si>
  <si>
    <t>Устройство монолитного железобетонного перекрытия  здания Общежития: торцевая опалубка, армирование, бетонирование 2 этаж</t>
  </si>
  <si>
    <t>2.4.2.1</t>
  </si>
  <si>
    <t>Армирование  арматурой  ø8А500С с шагом 200 мм плиты перекрытия в осях А-Г/1-10 на отм. +3,100/+3,230</t>
  </si>
  <si>
    <t>2.4.3</t>
  </si>
  <si>
    <t>2.4.4</t>
  </si>
  <si>
    <t>Устройство монолитного железобетонного перекрытия  здания АБК: торцевая опалубка, армирование, бетонирование 1 этаж.</t>
  </si>
  <si>
    <t>3 ЭТАП М/КАРКАС И ПЕРЕКРЫТИЯ 2-ГО И ПОСЛЕДУЮЩИХ ЭТАЖЕЙ</t>
  </si>
  <si>
    <t>3.1 Устройство огезащитноых покрытий МК</t>
  </si>
  <si>
    <t>3.1.1</t>
  </si>
  <si>
    <t xml:space="preserve">Устройство огезащитного покрытий металлических конструкций Общежития  с функцией финишного покрытия до предела огнестойкости 90 мин. </t>
  </si>
  <si>
    <t>3.1.2</t>
  </si>
  <si>
    <t xml:space="preserve">Устройство огезащитного покрытий металлических конструкций Общежития  с функцией финишного покрытия до предела огнестойкости 60 мин. </t>
  </si>
  <si>
    <t>3.1.3</t>
  </si>
  <si>
    <t xml:space="preserve">Устройство огезащитного покрытий металлических конструкций Общежития  с функцией финишного покрытия до предела огнестойкости 45 мин. </t>
  </si>
  <si>
    <t>3.1.4</t>
  </si>
  <si>
    <t xml:space="preserve">Устройство огезащитного покрытий металлических конструкций АБК  с функцией финишного покрытия до предела огнестойкости 45 мин. </t>
  </si>
  <si>
    <t>3.1.5</t>
  </si>
  <si>
    <t xml:space="preserve">Устройство огезащитного покрытий металлических конструкций Галереи  с функцией финишного покрытия до предела огнестойкости 45 мин. </t>
  </si>
  <si>
    <t>3.2 М/каркас 2-го и последующих этажей зданий Общежития и АБК</t>
  </si>
  <si>
    <t>3.2.1</t>
  </si>
  <si>
    <t>Устройство металлического каркаса 2-го и 3-го  этажа здания Общежития: изготовление, поставка на объект, монтаж  металлических конструкций, грунтовка ГФ-021</t>
  </si>
  <si>
    <t>155.72</t>
  </si>
  <si>
    <t>155.73</t>
  </si>
  <si>
    <t>3.2.2</t>
  </si>
  <si>
    <t>Изготовление, поставка на объект, монтаж  металлических конструкций лестниц для здания Общежития, грунтовка ГФ-021</t>
  </si>
  <si>
    <t>3.2.3</t>
  </si>
  <si>
    <t>Устройство металлического каркаса 2-го этажа здания АБК: изготовление, поставка на объект, монтаж  металлических конструкций, покраска  грунтовкой ГФ-021</t>
  </si>
  <si>
    <t>3.2.4</t>
  </si>
  <si>
    <t>Изготовление, поставка на объект, монтаж  металлических конструкций лестниц для здания АБК, покраска  грунтовкой ГФ-021</t>
  </si>
  <si>
    <t>3.2.5</t>
  </si>
  <si>
    <t>Устройство металлического каркаса переходной Галереи: изготовление, поставка на объект, монтаж  металлических конструкций, покраска  грунтовкой ГФ-021</t>
  </si>
  <si>
    <t>3.3 Перекрытия 2-го и последующих этажей зданий Общежития и АБК</t>
  </si>
  <si>
    <t>3.3.1</t>
  </si>
  <si>
    <t>3.3.2</t>
  </si>
  <si>
    <t>Устройство монолитного железобетонного перекрытия  здания Общежития: торцевая опалубка, армирование, бетонирование,</t>
  </si>
  <si>
    <t>3.3.2.1</t>
  </si>
  <si>
    <t>Армирование  арматурой  ø8А500С с шагом 200 мм плиты перекрытия в осях А-Г/1-10 на отм. +6,590</t>
  </si>
  <si>
    <t>3.3.2.2</t>
  </si>
  <si>
    <t xml:space="preserve">Армирование  арматурой  ø8А500С с шагом 200 мм плиты перекрытия в осях А-Г/1-10 на отм. +9.930 </t>
  </si>
  <si>
    <t>3.3.3</t>
  </si>
  <si>
    <t>3.3.4</t>
  </si>
  <si>
    <t>Устройство монолитного железобетонного перекрытия  здания АБК: торцевая опалубка, армирование, бетонирование,</t>
  </si>
  <si>
    <t>3.3.4.1</t>
  </si>
  <si>
    <t>Распалубка опалубки плиты покрытия в осях А-Г/1-10 на отм. +7,650 по периметрут здания</t>
  </si>
  <si>
    <t>3.3.5</t>
  </si>
  <si>
    <t>3.3.6</t>
  </si>
  <si>
    <t>Устройство монолитного железобетонного перекрытия  переходгой Галереи: торцевая опалубка, армирование, бетонирование</t>
  </si>
  <si>
    <t>3.3.6.1</t>
  </si>
  <si>
    <t>Армирование  арматурой  ø8А500С с шагом 200 мм плиты перекрытия галереи на отм +3,260</t>
  </si>
  <si>
    <t>4 ЭТАП ОГРАЖДАЮЩИЕ КОНСТРУКЦИИ, КРОВЛЯ, ЗАПОЛНЕНИЕ ПРОЕМОВ</t>
  </si>
  <si>
    <t>4.1 Ограждающие конструкции</t>
  </si>
  <si>
    <t>4.1.1</t>
  </si>
  <si>
    <t>Изготовление, поставка, погрузо-разгрузочные работы, монтаж сэндвич-панелей для фасадов здания Общежития</t>
  </si>
  <si>
    <t>4.1.2</t>
  </si>
  <si>
    <t>Изготовление, поставка, монтаж фасонных элементов для фасадов здания Общежития: нащельники и угловые фасонные элементы для сэндвич-панелей, наружные обрамления проемов, цокольные отливы</t>
  </si>
  <si>
    <t>п.м.</t>
  </si>
  <si>
    <t>4.1.3</t>
  </si>
  <si>
    <t>Изготовление, поставка, погрузо-разгрузочные работы, монтаж сэндвич-панелей для фасадов здания АБК, в т.ч. герметик, метизы, уплотнительныая лента</t>
  </si>
  <si>
    <t>4.1.4</t>
  </si>
  <si>
    <t>Изготовление, поставка, монтаж фасонных элементов для фасадов здания АБК: нащельники и угловые фасонные элементы для сэндвич-панелей, наружные обрамления проемов, цокольные отливы</t>
  </si>
  <si>
    <t>4.1.5</t>
  </si>
  <si>
    <t>Изготовление, поставка, погрузо-разгрузочные работы, монтаж сэндвич-панелей для фасадов переходной галереи</t>
  </si>
  <si>
    <t>4.1.6</t>
  </si>
  <si>
    <t>Изготовление, поставка, монтаж фасонных элементов для фасадов здания Галереи: нащельники и угловые фасонные элементы для сэндвич-панелей, наружные обрамления проемов, цокольные отливы</t>
  </si>
  <si>
    <t>4.2 Кровля,  кровельные конструкции</t>
  </si>
  <si>
    <t>4.2.1</t>
  </si>
  <si>
    <t>Устройство и огнезащитная пропитка деревянной стропильной системы для здания Общежития в т.ч. слуховые окна</t>
  </si>
  <si>
    <t>4.2.2</t>
  </si>
  <si>
    <t>Утепление чердачного перекрытия здания Общежития минераловатными плитами с устройством ветрозащитной мембраны</t>
  </si>
  <si>
    <t>4.2.3</t>
  </si>
  <si>
    <t>Устройство ходовых мостиков в подкровельном пространстве здания Общежития</t>
  </si>
  <si>
    <t>м.п.</t>
  </si>
  <si>
    <t>4.2.4</t>
  </si>
  <si>
    <t>Поставка, погрузо-разгрузочные работы, монтаж кровельного профилированного листа для здания Общежития (в т.ч. входные группы)</t>
  </si>
  <si>
    <t>4.2.5</t>
  </si>
  <si>
    <t>Изготовление, поставка, монтаж конькового фасонного  элемента длякровли здания Общежития</t>
  </si>
  <si>
    <t>4.2.6</t>
  </si>
  <si>
    <t>Монтаж деревянной подсистемы и зашивка фронтонов здания Общежития профилированным листом</t>
  </si>
  <si>
    <t>4.2.7</t>
  </si>
  <si>
    <t>Устройство карнизнызх свесов из металлического сайдинга</t>
  </si>
  <si>
    <t>4.2.8</t>
  </si>
  <si>
    <t>Устройство вентиляционных кровельных тумб</t>
  </si>
  <si>
    <t>шт.</t>
  </si>
  <si>
    <t>4.2.9</t>
  </si>
  <si>
    <t>Изготовление, поставка и монтаж системы снегозадержания</t>
  </si>
  <si>
    <t>4.2.10</t>
  </si>
  <si>
    <t>Монтаж водосточной системы: желоба, трубы, воронки</t>
  </si>
  <si>
    <t>4.2.11</t>
  </si>
  <si>
    <t>Устройство и огнезащитная пропитка деревянной стропильной системы для здания АБК в т.ч. слуховые окна</t>
  </si>
  <si>
    <t>4.2.12</t>
  </si>
  <si>
    <t>Утепление чердачного перекрытия здания АБК минераловатными плитами с устройством ветрозащитной мембраны</t>
  </si>
  <si>
    <t>4.2.13</t>
  </si>
  <si>
    <t>Устройство ходовых мостиков в подкровельном пространстве здания АБК</t>
  </si>
  <si>
    <t>4.2.14</t>
  </si>
  <si>
    <t>Поставка, погрузо-разгрузочные работы, монтаж кровельного профилированного листа для здания АБК
 (в т.ч. входные группы)</t>
  </si>
  <si>
    <t>4.2.15</t>
  </si>
  <si>
    <t>Изготовление, поставка, монтаж конькового фасонного  элемента для кровли здания АБК</t>
  </si>
  <si>
    <t>4.2.16</t>
  </si>
  <si>
    <t>Монтаж деревянной подсистемы и зашивка фронтонов здания АБК профилированным листом</t>
  </si>
  <si>
    <t>4.2.17</t>
  </si>
  <si>
    <t>4.2.18</t>
  </si>
  <si>
    <t>4.2.19</t>
  </si>
  <si>
    <t>4.2.20</t>
  </si>
  <si>
    <t>4.2.21</t>
  </si>
  <si>
    <t>4.2.22</t>
  </si>
  <si>
    <t>4.2.23</t>
  </si>
  <si>
    <t>Утепление чердачного перекрытия Галереи минераловатными плитами с устройством ветрозащитной мембраны</t>
  </si>
  <si>
    <t>4.2.24</t>
  </si>
  <si>
    <t>4.2.25</t>
  </si>
  <si>
    <t>4.2.26</t>
  </si>
  <si>
    <t>4.3 Заполнение наружных оконных проемов</t>
  </si>
  <si>
    <t>4.3.1</t>
  </si>
  <si>
    <t>Изготовление, поставка и монтаж наружных окон (аллюминиевый трехкамерный профиль теплой серии с термовставкой)</t>
  </si>
  <si>
    <t>4.3.2</t>
  </si>
  <si>
    <t>Изготовление, поставка и монтаж оконных отливов</t>
  </si>
  <si>
    <t>4.3.3</t>
  </si>
  <si>
    <t>4.3.4</t>
  </si>
  <si>
    <t xml:space="preserve">4.4 Заполнение наружных дверных проемов </t>
  </si>
  <si>
    <t>4.4.1</t>
  </si>
  <si>
    <t>Изготовление, поставка и монтаж наружных дверей 2300-1450 (Металлическая)</t>
  </si>
  <si>
    <t>4.4.2</t>
  </si>
  <si>
    <t>Изготовление, поставка и монтаж наружных дверей 2300-1000 (металлическая противопожарная EI-30)</t>
  </si>
  <si>
    <t>4.4.3</t>
  </si>
  <si>
    <t>Изготовление, поставка и монтаж наружных дверей 2100-1000 (Металлическая)</t>
  </si>
  <si>
    <t>4.4.4</t>
  </si>
  <si>
    <t>Изготовление, поставка и монтаж наружных дверей 2300-1450 (металлическая противопожарная EI-45)</t>
  </si>
  <si>
    <t>4.4.5</t>
  </si>
  <si>
    <t>5. ЭТАП Внутренние инженерные сети</t>
  </si>
  <si>
    <t>5.1 .Холодный и горячий водопровод, Противопожарный водопровод АБК</t>
  </si>
  <si>
    <t>5.1.1</t>
  </si>
  <si>
    <t>Труба из полипропилена, армированные стекловолокном   ∅ 15</t>
  </si>
  <si>
    <t>м</t>
  </si>
  <si>
    <t>5.1.2</t>
  </si>
  <si>
    <t>Труба из полипропилена, армированные стекловолокном ∅ 20</t>
  </si>
  <si>
    <t>5.1.3</t>
  </si>
  <si>
    <t>Труба из полипропилена, армированные стекловолокном  ∅ 25</t>
  </si>
  <si>
    <t>5.1.4</t>
  </si>
  <si>
    <t>Труба из полипропилена, армированные стекловолокном ∅ 32</t>
  </si>
  <si>
    <t>5.1.5</t>
  </si>
  <si>
    <t>Труба из полипропилена, армированные стекловолокном ∅ 40</t>
  </si>
  <si>
    <t>5.1.6</t>
  </si>
  <si>
    <t>Труба стальная водогазопроводная  оцинкованная  ∅ 50*3,5</t>
  </si>
  <si>
    <t>5.1.7</t>
  </si>
  <si>
    <t>Труба стальная электросварная    ∅ 57*3</t>
  </si>
  <si>
    <t>5.1.8</t>
  </si>
  <si>
    <t>Труба стальная электросварная    ∅63*3,5</t>
  </si>
  <si>
    <t>5.1.9</t>
  </si>
  <si>
    <t>Труба стальная электросварная    ∅76*3,5</t>
  </si>
  <si>
    <t>5.1.10</t>
  </si>
  <si>
    <t>Труба стальная электросварная    ∅89*4</t>
  </si>
  <si>
    <t>5.1.11</t>
  </si>
  <si>
    <t>Кран шаровый муфтовый  Ру 1.6МПа ∅20</t>
  </si>
  <si>
    <t>5.1.12</t>
  </si>
  <si>
    <t>Кран шаровый муфтовый  Ру 1.6МПа ∅15</t>
  </si>
  <si>
    <t>5.1.13</t>
  </si>
  <si>
    <t>Задвижка ∅80</t>
  </si>
  <si>
    <t>5.1.14</t>
  </si>
  <si>
    <t>Гибкие металлизированные подводки ∅15</t>
  </si>
  <si>
    <t>5.1.15</t>
  </si>
  <si>
    <t>Кран угловой для сантехники ∅15</t>
  </si>
  <si>
    <t>5.1.16</t>
  </si>
  <si>
    <t>Труба стальная электросварная   ∅ 50</t>
  </si>
  <si>
    <t>м. пог</t>
  </si>
  <si>
    <t>5.1.17</t>
  </si>
  <si>
    <t>Труба стальная электросварная   ∅ 57*3</t>
  </si>
  <si>
    <t>5.1.18</t>
  </si>
  <si>
    <t>Труба стальная электросварная   ∅ 63,5*3</t>
  </si>
  <si>
    <t>5.1.19</t>
  </si>
  <si>
    <t>Труба стальная электросварная   ∅ 76*3</t>
  </si>
  <si>
    <t>5.1.20</t>
  </si>
  <si>
    <t>Труба стальная электросварная   ∅ 89*4</t>
  </si>
  <si>
    <t>5.1.21</t>
  </si>
  <si>
    <t>Пожарный кран</t>
  </si>
  <si>
    <t>5.1.22</t>
  </si>
  <si>
    <t>5.1.23</t>
  </si>
  <si>
    <t>5.1.24</t>
  </si>
  <si>
    <t>5.1.25</t>
  </si>
  <si>
    <t>5.1.26</t>
  </si>
  <si>
    <t>5.1.27</t>
  </si>
  <si>
    <t>Труба стальная водогазопроводная  оцинкованная  ∅ 50х3,5</t>
  </si>
  <si>
    <t>5.1.28</t>
  </si>
  <si>
    <t>Труба стальная водогазопроводная  оцинкованная  ∅ 63х3,5</t>
  </si>
  <si>
    <t>5.1.29</t>
  </si>
  <si>
    <t>Труба стальная водогазопроводная  оцинкованная  ∅ 76х3,5</t>
  </si>
  <si>
    <t>5.1.30</t>
  </si>
  <si>
    <t>5.1.31</t>
  </si>
  <si>
    <t>5.1.32</t>
  </si>
  <si>
    <t>5.1.33</t>
  </si>
  <si>
    <t>Умывальник керамический</t>
  </si>
  <si>
    <t>комплект</t>
  </si>
  <si>
    <t>5.1.34</t>
  </si>
  <si>
    <t>а)   сифон бутылочный пластмассовый</t>
  </si>
  <si>
    <t>5.1.35</t>
  </si>
  <si>
    <t>б)   смеситель для умывальника СМ</t>
  </si>
  <si>
    <t>5.1.36</t>
  </si>
  <si>
    <t>в)    кронштейны открытые чугунный малой модели Кр УОМ</t>
  </si>
  <si>
    <t>5.1.37</t>
  </si>
  <si>
    <t>Унитаз керамический</t>
  </si>
  <si>
    <t>5.1.38</t>
  </si>
  <si>
    <t>а)   Бачок смывной низкораспологаемый керамический</t>
  </si>
  <si>
    <t>5.1.39</t>
  </si>
  <si>
    <t>б)    Гофра А97 гибкая подводка д/выпуска унитаза</t>
  </si>
  <si>
    <t>5.1.40</t>
  </si>
  <si>
    <t>в)    Инсталяция для унитаза</t>
  </si>
  <si>
    <t>5.1.41</t>
  </si>
  <si>
    <t>Мойка</t>
  </si>
  <si>
    <t>5.1.42</t>
  </si>
  <si>
    <t>Писсуар</t>
  </si>
  <si>
    <t>5.1.43</t>
  </si>
  <si>
    <t>Душевая</t>
  </si>
  <si>
    <t>5.1.44</t>
  </si>
  <si>
    <t>Кран Маевского</t>
  </si>
  <si>
    <t>5.1.45</t>
  </si>
  <si>
    <t>Ревизия ∅100</t>
  </si>
  <si>
    <t>5.1.46</t>
  </si>
  <si>
    <t>Труба стальная водогазопроводная    ∅ 57)3</t>
  </si>
  <si>
    <t>5.1.47</t>
  </si>
  <si>
    <t>Дренажный насос ГНОМ 10-10Т</t>
  </si>
  <si>
    <t>5.2 .Холодный и горячий водопровод, Противопожарный водопровод Общежитие</t>
  </si>
  <si>
    <t>5.2.1</t>
  </si>
  <si>
    <t>Задвижка стальная фланцевая Ду-50 Ру-16</t>
  </si>
  <si>
    <t>шт</t>
  </si>
  <si>
    <t>5.2.2</t>
  </si>
  <si>
    <t>Кран шаровой латунный, муфтовый, рукоятка-бабочка д.15</t>
  </si>
  <si>
    <t>5.2.3</t>
  </si>
  <si>
    <t>Гибкая подводка</t>
  </si>
  <si>
    <t>5.2.4</t>
  </si>
  <si>
    <t>Труба стальная электросварная 057х3.5</t>
  </si>
  <si>
    <t>5.2.5</t>
  </si>
  <si>
    <t>Труба PP-RCT серая армированная  алюминием Дн48</t>
  </si>
  <si>
    <t>5.2.6</t>
  </si>
  <si>
    <t>Труба PP-RCT серая армированная  алюминием Дн 42,3</t>
  </si>
  <si>
    <t>5.2.7</t>
  </si>
  <si>
    <t>Труба PP-RCT серая армированная  алюминием Дн 32</t>
  </si>
  <si>
    <t>5.2.8</t>
  </si>
  <si>
    <t>Труба PP-RCT серая армированная  алюминием Дн26,8</t>
  </si>
  <si>
    <t>5.2.9</t>
  </si>
  <si>
    <t>Труба PP-RCT серая армированная  алюминием Дн 21</t>
  </si>
  <si>
    <t>5.2.10</t>
  </si>
  <si>
    <t>Труба PP-RCT серая армированная  алюминием Дн16х2,2</t>
  </si>
  <si>
    <t>5.2.11</t>
  </si>
  <si>
    <t>Изоляция трубопроводов t=30мм</t>
  </si>
  <si>
    <t>5.2.12</t>
  </si>
  <si>
    <t>Задвижка  Ду-100 с электроприводом ГЗ фланцевая, Ру=10 кгс/см2</t>
  </si>
  <si>
    <t>5.2.13</t>
  </si>
  <si>
    <t>Кран стальной под приварку Ду-50 Ру-40 L=ЗООмм МАРШАЛ</t>
  </si>
  <si>
    <t>5.2.14</t>
  </si>
  <si>
    <t>Вантуз автоматический однокамерный чугунный фланцевый Ду-50 Ру-10/16</t>
  </si>
  <si>
    <t>5.2.15</t>
  </si>
  <si>
    <t>Пожарный кран 0  50 мм комплектно: производительность пожарной струи 2,6 л/сек, диаметр спрыска 16 мм, длина пожарного рукава - 20,0 м</t>
  </si>
  <si>
    <t>5.2.16</t>
  </si>
  <si>
    <t>Труба стальная электросварная 108х4,0</t>
  </si>
  <si>
    <t>5.2.17</t>
  </si>
  <si>
    <t>Труба стальная электросварная  57х3.5</t>
  </si>
  <si>
    <t>5.2.18</t>
  </si>
  <si>
    <t>Кран стальной под приварку Ду-32 Ру-40 L=260мм МАРШАЛ</t>
  </si>
  <si>
    <t>5.2.19</t>
  </si>
  <si>
    <t>Кран стальной под приварку Ду-50 Ру-40 L=300мм МАРШАЛ</t>
  </si>
  <si>
    <t>5.2.20</t>
  </si>
  <si>
    <t>Кран латунный Ду-15 (1/2") Ру-40 ВР (ВН)  полнопроходной рычаг</t>
  </si>
  <si>
    <t>5.2.21</t>
  </si>
  <si>
    <t>Кран для спуска воздуха</t>
  </si>
  <si>
    <t>5.2.22</t>
  </si>
  <si>
    <t>Смеситель с душевой сеткой на гибком шланге</t>
  </si>
  <si>
    <t>5.2.23</t>
  </si>
  <si>
    <t>Смеситель для умывальников и раковин</t>
  </si>
  <si>
    <t>5.2.24</t>
  </si>
  <si>
    <t>5.2.25</t>
  </si>
  <si>
    <t>Труба стальная водогазопроводная 57х3.5</t>
  </si>
  <si>
    <t>5.2.26</t>
  </si>
  <si>
    <t>Труба PP-RCT серая армированная алюминием Дн  48</t>
  </si>
  <si>
    <t>5.2.27</t>
  </si>
  <si>
    <t>Труба PP-RCT серая армированная алюминием 42.3</t>
  </si>
  <si>
    <t>5.2.28</t>
  </si>
  <si>
    <t>Труба PP-RCT серая армированная алюминием Дн  32</t>
  </si>
  <si>
    <t>5.2.29</t>
  </si>
  <si>
    <t>Труба PP-RCT серая армированная алюминием Дн 26.8</t>
  </si>
  <si>
    <t>5.2.30</t>
  </si>
  <si>
    <t>Труба PP-RCT серая армированная алюминием Дн 21</t>
  </si>
  <si>
    <t>5.2.31</t>
  </si>
  <si>
    <t>Труба PP-RCT серая армированная алюминием Дн 16х2.2</t>
  </si>
  <si>
    <t>5.2.32</t>
  </si>
  <si>
    <t>Изоляция трубопроводов t=50мм</t>
  </si>
  <si>
    <t>5.2.33</t>
  </si>
  <si>
    <t>Унитаз с  выпуском в комплекте с бачком</t>
  </si>
  <si>
    <t>5.2.34</t>
  </si>
  <si>
    <t>5.2.35</t>
  </si>
  <si>
    <t>Поддон душевой в комплекте</t>
  </si>
  <si>
    <t>5.3 Канализация АБК</t>
  </si>
  <si>
    <t>5.3.1</t>
  </si>
  <si>
    <t>Трубы пластиковая ПВХ канализационные ∅50</t>
  </si>
  <si>
    <t>5.3.2</t>
  </si>
  <si>
    <t>Трубы пластиковая ПВХ канализационные ∅100</t>
  </si>
  <si>
    <t>5.3.3</t>
  </si>
  <si>
    <t>Трубы пластиковая ПВХ канализационные ∅150</t>
  </si>
  <si>
    <t>5.3.4</t>
  </si>
  <si>
    <t>Прочистка ПНД в лючке ∅100мм</t>
  </si>
  <si>
    <t>5.3.5</t>
  </si>
  <si>
    <t>Воздушный клапан ∅50мм</t>
  </si>
  <si>
    <t>5.3.6</t>
  </si>
  <si>
    <t>5.3.7</t>
  </si>
  <si>
    <t>Трап ∅100</t>
  </si>
  <si>
    <t>5.4 Канализация Общежития</t>
  </si>
  <si>
    <t>5.4.1</t>
  </si>
  <si>
    <t>Труба НПВХ (ПВХ) канализационная серая Дн 110х3,2 безнапорная</t>
  </si>
  <si>
    <t>5.4.2</t>
  </si>
  <si>
    <t>Труба НПВХ (ПВХ) канализационная серая Дн 50х3,2 безнапорная</t>
  </si>
  <si>
    <t>5.5 Отопление Общежития</t>
  </si>
  <si>
    <t>5.5.1</t>
  </si>
  <si>
    <t>Сбросник воздуха</t>
  </si>
  <si>
    <t>5.5.2</t>
  </si>
  <si>
    <t>Кран шаровый д. 32</t>
  </si>
  <si>
    <t>5.5.3</t>
  </si>
  <si>
    <t>Кран шаровый д. 25</t>
  </si>
  <si>
    <t>5.5.4</t>
  </si>
  <si>
    <t>Кран шаровый д. 20</t>
  </si>
  <si>
    <t>5.5.5</t>
  </si>
  <si>
    <t>Клапан выпуска воздуха радиаторный   д. 15</t>
  </si>
  <si>
    <t>5.5.6</t>
  </si>
  <si>
    <t>Клапан термостатическии прямой        д. 15</t>
  </si>
  <si>
    <t>5.5.7</t>
  </si>
  <si>
    <t>Клапан термостатическии запорный       д. 15</t>
  </si>
  <si>
    <t>5.5.8</t>
  </si>
  <si>
    <t>Головка термостатическая</t>
  </si>
  <si>
    <t>5.5.9</t>
  </si>
  <si>
    <t>Pадиаторы чугунные - 14 секций</t>
  </si>
  <si>
    <t>5.5.10</t>
  </si>
  <si>
    <t>Pадиаторы чугунные - 12  секций</t>
  </si>
  <si>
    <t>5.5.11</t>
  </si>
  <si>
    <t>Pадиаторы чугунные - 10  секций</t>
  </si>
  <si>
    <t>5.5.12</t>
  </si>
  <si>
    <t>Pадиаторы чугунные - 8  секций</t>
  </si>
  <si>
    <t>5.5.13</t>
  </si>
  <si>
    <t>Pадиаторы чугунные - 6  секций</t>
  </si>
  <si>
    <t>5.5.14</t>
  </si>
  <si>
    <t xml:space="preserve">Труба стальная водогазопроводная   76х3.5  </t>
  </si>
  <si>
    <t>5.5.15</t>
  </si>
  <si>
    <t>Труба стальная водогазопроводная   57х3.5</t>
  </si>
  <si>
    <t>5.5.16</t>
  </si>
  <si>
    <t>Труба стальная водогазопроводная   40х3</t>
  </si>
  <si>
    <t>5.5.17</t>
  </si>
  <si>
    <t>Труба полипропиленовая   32х2.8</t>
  </si>
  <si>
    <t>5.5.18</t>
  </si>
  <si>
    <t>Труба полипропиленовая   25х2.8</t>
  </si>
  <si>
    <t>5.5.19</t>
  </si>
  <si>
    <t>Труба полипропиленовая   20х2</t>
  </si>
  <si>
    <t>5.5.20</t>
  </si>
  <si>
    <t>Трубчатая изоляция  Ду 25</t>
  </si>
  <si>
    <t>5.5.21</t>
  </si>
  <si>
    <t>Трубчатая изоляция  Ду 32</t>
  </si>
  <si>
    <t>5.5.22</t>
  </si>
  <si>
    <t>Трубчатая изоляция  Ду 40</t>
  </si>
  <si>
    <t>5.5.23</t>
  </si>
  <si>
    <t>Трубчатая изоляция  Ду 50</t>
  </si>
  <si>
    <t>5.5.24</t>
  </si>
  <si>
    <t>Трубчатая изоляция  Ду 76</t>
  </si>
  <si>
    <t>5.5.25</t>
  </si>
  <si>
    <t>Терморегулятор</t>
  </si>
  <si>
    <t>5.5.26</t>
  </si>
  <si>
    <t>Термодатчик</t>
  </si>
  <si>
    <t>5.6 Отопление АБК</t>
  </si>
  <si>
    <t>5.6.1</t>
  </si>
  <si>
    <t>5.6.2</t>
  </si>
  <si>
    <t>Кран шаровый д. 21</t>
  </si>
  <si>
    <t>5.6.3</t>
  </si>
  <si>
    <t>5.6.4</t>
  </si>
  <si>
    <t>Клапан термостатический прямой д. 15</t>
  </si>
  <si>
    <t>5.6.5</t>
  </si>
  <si>
    <t>Клапан выпуска воздуха радиаторный д. 15</t>
  </si>
  <si>
    <t>5.6.6</t>
  </si>
  <si>
    <t>Разъемная муфта с внешней резьбой</t>
  </si>
  <si>
    <t>5.6.7</t>
  </si>
  <si>
    <t>Отвод  90°</t>
  </si>
  <si>
    <t>5.6.8</t>
  </si>
  <si>
    <t>Т-образный тройник</t>
  </si>
  <si>
    <t>5.6.9</t>
  </si>
  <si>
    <t>Термостатический элемент</t>
  </si>
  <si>
    <t>5.6.10</t>
  </si>
  <si>
    <t>Радиаторы чугунные - 14  секций</t>
  </si>
  <si>
    <t>секц</t>
  </si>
  <si>
    <t>5.6.11</t>
  </si>
  <si>
    <t>Радиаторы чугунные - 12  секций</t>
  </si>
  <si>
    <t>5.6.12</t>
  </si>
  <si>
    <t>Радиаторы чугунные - 10 секций</t>
  </si>
  <si>
    <t>5.6.13</t>
  </si>
  <si>
    <t>Радиаторы чугунные - 9  секций</t>
  </si>
  <si>
    <t>5.6.14</t>
  </si>
  <si>
    <t>Радиаторы чугунные - 8  секций</t>
  </si>
  <si>
    <t>5.6.15</t>
  </si>
  <si>
    <t>Радиаторы чугунные -   6 секций</t>
  </si>
  <si>
    <t>5.6.16</t>
  </si>
  <si>
    <t>Труба полипропиленовая 20х2.8</t>
  </si>
  <si>
    <t>5.6.17</t>
  </si>
  <si>
    <t>Труба полипропиленовая 25х3.2</t>
  </si>
  <si>
    <t>5.6.18</t>
  </si>
  <si>
    <t xml:space="preserve">Труба полипропиленовая 32х3.2 </t>
  </si>
  <si>
    <t>5.6.19</t>
  </si>
  <si>
    <t>Труба стальная водогазопроводоная   40х3.5</t>
  </si>
  <si>
    <t>5.6.20</t>
  </si>
  <si>
    <t>Трубы электросварные  76х3.0</t>
  </si>
  <si>
    <t>5.7 Вентиляция Общежития</t>
  </si>
  <si>
    <t>5.7.1</t>
  </si>
  <si>
    <t>Осевой вентилятор,   0,018 к8т</t>
  </si>
  <si>
    <t>5.7.2</t>
  </si>
  <si>
    <t>Воздуховод из оцинк.  стали т. 0,5 мм 200х100</t>
  </si>
  <si>
    <t>5.7.3</t>
  </si>
  <si>
    <t xml:space="preserve">Изовер т. 0.04    </t>
  </si>
  <si>
    <t>5.7.4</t>
  </si>
  <si>
    <t>5.7.5</t>
  </si>
  <si>
    <t>Вент  зонт</t>
  </si>
  <si>
    <t>5.7.6</t>
  </si>
  <si>
    <t>5.7.7</t>
  </si>
  <si>
    <t>5.7.8</t>
  </si>
  <si>
    <t>Переточная решетка</t>
  </si>
  <si>
    <t>5.8 Вентиляция АБК</t>
  </si>
  <si>
    <t>5.8.1</t>
  </si>
  <si>
    <t>Канальный вентилятор,  0.28 кВт</t>
  </si>
  <si>
    <t>5.8.2</t>
  </si>
  <si>
    <t>Шумоглушитель L=600</t>
  </si>
  <si>
    <t>5.8.3</t>
  </si>
  <si>
    <t>Вод калорифер 12кВт</t>
  </si>
  <si>
    <t>5.8.4</t>
  </si>
  <si>
    <t>Фильтр-бокс</t>
  </si>
  <si>
    <t>5.8.5</t>
  </si>
  <si>
    <t>Сменная кассета для фильтр-бокса</t>
  </si>
  <si>
    <t>5.8.6</t>
  </si>
  <si>
    <t>Клапан обратный</t>
  </si>
  <si>
    <t>5.8.7</t>
  </si>
  <si>
    <t>Решетка вентиляционная</t>
  </si>
  <si>
    <t>5.8.8</t>
  </si>
  <si>
    <t xml:space="preserve">Решетка наружная </t>
  </si>
  <si>
    <t>5.8.9</t>
  </si>
  <si>
    <t xml:space="preserve">Воздуховод из тонколистовой оцинкованной стали б=0.5 мм, 250х200  </t>
  </si>
  <si>
    <t>мп</t>
  </si>
  <si>
    <t>5.8.10</t>
  </si>
  <si>
    <t>Теплоизоляция фольгированныя, б=0.05    м</t>
  </si>
  <si>
    <t>5.8.11</t>
  </si>
  <si>
    <t>5.8.12</t>
  </si>
  <si>
    <t>5.8.13</t>
  </si>
  <si>
    <t>5.8.14</t>
  </si>
  <si>
    <t>5.8.15</t>
  </si>
  <si>
    <t>5.8.16</t>
  </si>
  <si>
    <t>5.8.17</t>
  </si>
  <si>
    <t>5.8.18</t>
  </si>
  <si>
    <t>5.8.19</t>
  </si>
  <si>
    <t>5.8.20</t>
  </si>
  <si>
    <t>5.8.21</t>
  </si>
  <si>
    <t>5.8.22</t>
  </si>
  <si>
    <t>5.8.23</t>
  </si>
  <si>
    <t>5.8.24</t>
  </si>
  <si>
    <t>5.8.25</t>
  </si>
  <si>
    <t>5.8.26</t>
  </si>
  <si>
    <t>5.8.27</t>
  </si>
  <si>
    <t>5.8.28</t>
  </si>
  <si>
    <t>5.8.29</t>
  </si>
  <si>
    <t>5.8.30</t>
  </si>
  <si>
    <t>5.8.31</t>
  </si>
  <si>
    <t>5.8.32</t>
  </si>
  <si>
    <t>5.8.33</t>
  </si>
  <si>
    <t>5.8.34</t>
  </si>
  <si>
    <t>5.8.35</t>
  </si>
  <si>
    <t>5.8.36</t>
  </si>
  <si>
    <t>5.8.37</t>
  </si>
  <si>
    <t>5.8.38</t>
  </si>
  <si>
    <t>5.8.39</t>
  </si>
  <si>
    <t xml:space="preserve">Воздуховод из тонколистовой оцинкованной стали б=0.5 мм, 200х400  </t>
  </si>
  <si>
    <t>5.8.40</t>
  </si>
  <si>
    <t xml:space="preserve">Воздуховод из тонколистовой оцинкованной стали б=0.5 мм, 400х200 </t>
  </si>
  <si>
    <t>5.8.41</t>
  </si>
  <si>
    <t>5.8.42</t>
  </si>
  <si>
    <t>5.8.43</t>
  </si>
  <si>
    <t>5.8.44</t>
  </si>
  <si>
    <t>5.8.45</t>
  </si>
  <si>
    <t>5.8.46</t>
  </si>
  <si>
    <t>5.8.47</t>
  </si>
  <si>
    <t>5.8.48</t>
  </si>
  <si>
    <t>5.8.49</t>
  </si>
  <si>
    <t>5.8.50</t>
  </si>
  <si>
    <t>5.8.51</t>
  </si>
  <si>
    <t>5.8.52</t>
  </si>
  <si>
    <t>5.8.53</t>
  </si>
  <si>
    <t>5.8.54</t>
  </si>
  <si>
    <t>5.8.55</t>
  </si>
  <si>
    <t>5.8.56</t>
  </si>
  <si>
    <t>5.8.57</t>
  </si>
  <si>
    <t>5.8.58</t>
  </si>
  <si>
    <t>5.8.59</t>
  </si>
  <si>
    <t>5.8.60</t>
  </si>
  <si>
    <t>5.8.61</t>
  </si>
  <si>
    <t>5.8.62</t>
  </si>
  <si>
    <t>5.8.63</t>
  </si>
  <si>
    <t>5.8.64</t>
  </si>
  <si>
    <t>Канальный вентилятор,  0.15 кВт</t>
  </si>
  <si>
    <t>5.8.65</t>
  </si>
  <si>
    <t>5.8.66</t>
  </si>
  <si>
    <t>5.8.67</t>
  </si>
  <si>
    <t>5.8.68</t>
  </si>
  <si>
    <t>Наружныи вентиляционный зонт составной</t>
  </si>
  <si>
    <t>5.8.69</t>
  </si>
  <si>
    <t>5.8.70</t>
  </si>
  <si>
    <t>Теплоизоляция фольгированныи, б=0.05м</t>
  </si>
  <si>
    <t>5.8.71</t>
  </si>
  <si>
    <t>Осевой вентилятор, 0.016 кВт</t>
  </si>
  <si>
    <t>5.8.72</t>
  </si>
  <si>
    <t>5.8.73</t>
  </si>
  <si>
    <t>Воздуховод из оцинк. стали покрытыи огнезащит. составом 0.5 д.150</t>
  </si>
  <si>
    <t>5.8.74</t>
  </si>
  <si>
    <t>5.8.75</t>
  </si>
  <si>
    <t>5.8.76</t>
  </si>
  <si>
    <t>5.8.77</t>
  </si>
  <si>
    <t>5.8.78</t>
  </si>
  <si>
    <t>Решетка вентиляционная 100х200</t>
  </si>
  <si>
    <t>5.8.79</t>
  </si>
  <si>
    <t>Решетка вентиляционная 150х200</t>
  </si>
  <si>
    <t>5.8.80</t>
  </si>
  <si>
    <t>Наружныи вентиляционный зонт составной 500х250</t>
  </si>
  <si>
    <t>5.8.81</t>
  </si>
  <si>
    <t>Воздуховод из тонколистовои оцинкованнои стали б=0.5 мм, 200х150</t>
  </si>
  <si>
    <t>5.8.82</t>
  </si>
  <si>
    <t>Воздуховод из тонколистовои оцинкованнои стали б=0.5 мм, 200х200</t>
  </si>
  <si>
    <t>5.8.83</t>
  </si>
  <si>
    <t>Воздуховод из тонколистовои оцинкованнои стали б=0.5 мм,  300х200</t>
  </si>
  <si>
    <t>5.8.84</t>
  </si>
  <si>
    <t>Воздуховод из тонколистовои оцинкованнои стали б=0.5 мм, 400х200</t>
  </si>
  <si>
    <t>5.8.85</t>
  </si>
  <si>
    <t>Воздуховод из тонколистовои оцинкованнои стали б=0.5 мм, 400х300</t>
  </si>
  <si>
    <t>5.8.86</t>
  </si>
  <si>
    <t>Воздуховод из тонколистовои оцинкованнои стали б=0.5 мм, 500х250</t>
  </si>
  <si>
    <t>5.8.87</t>
  </si>
  <si>
    <t>5.8.88</t>
  </si>
  <si>
    <t>Канальныи вентилятор, .=0.8  к8т</t>
  </si>
  <si>
    <t>5.8.89</t>
  </si>
  <si>
    <t>Шумоглушитель L=900</t>
  </si>
  <si>
    <t>5.8.90</t>
  </si>
  <si>
    <t>5.8.91</t>
  </si>
  <si>
    <t>5.8.92</t>
  </si>
  <si>
    <t>Наружныи вентиляционныи зонт составнои</t>
  </si>
  <si>
    <t>5.8.93</t>
  </si>
  <si>
    <t>Воздуховод из тонколистовои оцинкованнои стали б=0.5 мм, 200х100</t>
  </si>
  <si>
    <t>5.8.94</t>
  </si>
  <si>
    <t>5.8.95</t>
  </si>
  <si>
    <t>5.8.96</t>
  </si>
  <si>
    <t>Канальныи вентилятор .   87 кВт</t>
  </si>
  <si>
    <t>5.8.97</t>
  </si>
  <si>
    <t>5.8.98</t>
  </si>
  <si>
    <t>5.8.99</t>
  </si>
  <si>
    <t>5.8.100</t>
  </si>
  <si>
    <t>5.8.101</t>
  </si>
  <si>
    <t>5.8.102</t>
  </si>
  <si>
    <t>5.8.103</t>
  </si>
  <si>
    <t>Воздуховод из тонколистовои оцинкованнои стали б=0.5 мм, 500х300</t>
  </si>
  <si>
    <t>5.8.104</t>
  </si>
  <si>
    <t>5.8.105</t>
  </si>
  <si>
    <t>5.8.106</t>
  </si>
  <si>
    <t>5.8.107</t>
  </si>
  <si>
    <t>5.8.108</t>
  </si>
  <si>
    <t>5.8.109</t>
  </si>
  <si>
    <t>5.8.110</t>
  </si>
  <si>
    <t>5.8.111</t>
  </si>
  <si>
    <t>5.8.112</t>
  </si>
  <si>
    <t>5.8.113</t>
  </si>
  <si>
    <t>5.8.114</t>
  </si>
  <si>
    <t>Сплит-система 2.34 кВт</t>
  </si>
  <si>
    <t>5.9 Электроснабжение Общежитие</t>
  </si>
  <si>
    <t>5.9.1</t>
  </si>
  <si>
    <t>ВРУ 1</t>
  </si>
  <si>
    <t>5.9.2</t>
  </si>
  <si>
    <t>ШР1-ЩЗ6, ЩВ1-ЩВ4</t>
  </si>
  <si>
    <t>5.9.3</t>
  </si>
  <si>
    <t>Источник бесперебойного питания Online, Трио МТ (Trio MT), 15000 ВА / 15000 Вт, 3/3, напольное исполнение, внутренние АКБ 40х9 Ач</t>
  </si>
  <si>
    <t>5.9.4</t>
  </si>
  <si>
    <t>Источник бесперебойного питания 5000 ВА / 5000 Вт</t>
  </si>
  <si>
    <t>5.9.5</t>
  </si>
  <si>
    <t>ЩАО</t>
  </si>
  <si>
    <t>5.9.6</t>
  </si>
  <si>
    <t>Выключатель внутриный установки, одноклавишный, ном. ток 10А, (IP20).</t>
  </si>
  <si>
    <t>5.9.7</t>
  </si>
  <si>
    <t>Выключатель внутриный установки, двухклавишный, ном. ток 10А, (IP20).</t>
  </si>
  <si>
    <t>5.9.8</t>
  </si>
  <si>
    <t>Розетки внутренняя двухместная с заземляющим контактом</t>
  </si>
  <si>
    <t>5.9.9</t>
  </si>
  <si>
    <t>Розетки внутренняя одноместная с заземляющим контактом</t>
  </si>
  <si>
    <t>5.9.10</t>
  </si>
  <si>
    <t>Светильник потолочный, на 1 лампу с цоколем Е 27, IP4460Вт</t>
  </si>
  <si>
    <t>5.9.11</t>
  </si>
  <si>
    <t>Светильник потолочный,светодиодный мощностью 33Вт</t>
  </si>
  <si>
    <t>5.9.12</t>
  </si>
  <si>
    <t>Светильник потолочный,светодиодныймощностью18Вт</t>
  </si>
  <si>
    <t>5.9.13</t>
  </si>
  <si>
    <t>Датчики движения</t>
  </si>
  <si>
    <t>5.9.14</t>
  </si>
  <si>
    <t>Распределительные коробки</t>
  </si>
  <si>
    <t>5.9.15</t>
  </si>
  <si>
    <t>Соединение проводов</t>
  </si>
  <si>
    <t>уп</t>
  </si>
  <si>
    <t>5.9.16</t>
  </si>
  <si>
    <t>Провод медный изолированный, ГОСТ 6323-79, сечением: 1 х4 мм2</t>
  </si>
  <si>
    <t>5.9.17</t>
  </si>
  <si>
    <t>Кабель медный в двойной изоляции, ГОСТ 16442-80, сечением</t>
  </si>
  <si>
    <t>5.9.18</t>
  </si>
  <si>
    <t>5х16 мм2</t>
  </si>
  <si>
    <t>5.9.19</t>
  </si>
  <si>
    <t>3х1.5 мм2</t>
  </si>
  <si>
    <t>5.9.20</t>
  </si>
  <si>
    <t>3х2.5 мм2</t>
  </si>
  <si>
    <t>5.9.21</t>
  </si>
  <si>
    <t>5х10 мм2</t>
  </si>
  <si>
    <t>5.9.22</t>
  </si>
  <si>
    <t>3х4 мм2</t>
  </si>
  <si>
    <t>5.9.23</t>
  </si>
  <si>
    <t>5х6 мм2</t>
  </si>
  <si>
    <t>5.9.24</t>
  </si>
  <si>
    <t>5.9.25</t>
  </si>
  <si>
    <t>5.9.26</t>
  </si>
  <si>
    <t>3х6 мм2</t>
  </si>
  <si>
    <t>5.9.27</t>
  </si>
  <si>
    <t>5х4 мм2</t>
  </si>
  <si>
    <t>5.9.28</t>
  </si>
  <si>
    <t>1х4мм2</t>
  </si>
  <si>
    <t>5.9.29</t>
  </si>
  <si>
    <t>Труба гофрированная ПВХ20</t>
  </si>
  <si>
    <t>5.9.30</t>
  </si>
  <si>
    <t>Труба гофрированная ПВХ25</t>
  </si>
  <si>
    <t>5.9.31</t>
  </si>
  <si>
    <t>Система кабеленесущих конструкций.</t>
  </si>
  <si>
    <t>5.9.32</t>
  </si>
  <si>
    <t>Угол 90гр. Горизонтальный Лестничного лотка в комплекте
с соответствующим количеством соединительных метизов</t>
  </si>
  <si>
    <t>5.9.33</t>
  </si>
  <si>
    <t>Лоток неперфорированный (по 3 метра) с произвольно вводимым количеством соединительных метизов
и вариацией видов</t>
  </si>
  <si>
    <t>5.9.34</t>
  </si>
  <si>
    <t>Угол вертикальный изменяемый Лестничного лотка в комплекте
с соответствующим количеством соединительных метизов</t>
  </si>
  <si>
    <t>5.9.35</t>
  </si>
  <si>
    <t>Главная заземляющая шина с изоляторами,</t>
  </si>
  <si>
    <t>5.9.36</t>
  </si>
  <si>
    <t>Блок крепления</t>
  </si>
  <si>
    <t>5.9.37</t>
  </si>
  <si>
    <t>ст круг 10мм</t>
  </si>
  <si>
    <t>5.9.38</t>
  </si>
  <si>
    <t>Полоса металлическая 40х4</t>
  </si>
  <si>
    <t>5.9.39</t>
  </si>
  <si>
    <t>Ст уг 50х50х5 L=3м</t>
  </si>
  <si>
    <t>5.9.40</t>
  </si>
  <si>
    <t>Трубный хомут заземления МХ</t>
  </si>
  <si>
    <t>5.10 Электроснабжение АБК</t>
  </si>
  <si>
    <t>5.10.1</t>
  </si>
  <si>
    <t>5.10.2</t>
  </si>
  <si>
    <t>компл</t>
  </si>
  <si>
    <t>5.10.3</t>
  </si>
  <si>
    <t>Щиты ЩР1-ШР4, ЩТ1, ЩТ2</t>
  </si>
  <si>
    <t>5.10.4</t>
  </si>
  <si>
    <t>Щиты ЩА1, ЩА2, ЩАО</t>
  </si>
  <si>
    <t>5.10.5</t>
  </si>
  <si>
    <t>Выключатель внутриный установки, переключатель, ном. ток 10А, (IP20).</t>
  </si>
  <si>
    <t>5.10.6</t>
  </si>
  <si>
    <t>5.10.7</t>
  </si>
  <si>
    <t>5.10.8</t>
  </si>
  <si>
    <t>Розетка двухполюсная одноместная</t>
  </si>
  <si>
    <t>5.10.9</t>
  </si>
  <si>
    <t>5.10.10</t>
  </si>
  <si>
    <t>5.10.11</t>
  </si>
  <si>
    <t>Розетка с пылевлагозащитой IP55</t>
  </si>
  <si>
    <t>5.10.12</t>
  </si>
  <si>
    <t>5.10.13</t>
  </si>
  <si>
    <t>Светильник потолочный,светодиодный мощностью33Вт</t>
  </si>
  <si>
    <t>5.10.14</t>
  </si>
  <si>
    <t>5.10.15</t>
  </si>
  <si>
    <t>5.10.16</t>
  </si>
  <si>
    <t>5.10.17</t>
  </si>
  <si>
    <t>5.10.18</t>
  </si>
  <si>
    <t>5.10.19</t>
  </si>
  <si>
    <t>5.10.20</t>
  </si>
  <si>
    <t>компл.</t>
  </si>
  <si>
    <t>5.10.21</t>
  </si>
  <si>
    <t>5.10.22</t>
  </si>
  <si>
    <t>5.10.23</t>
  </si>
  <si>
    <t>5.10.24</t>
  </si>
  <si>
    <t>5.10.25</t>
  </si>
  <si>
    <t>5.10.26</t>
  </si>
  <si>
    <t>5.10.27</t>
  </si>
  <si>
    <t>5.10.28</t>
  </si>
  <si>
    <t>5х6мм2</t>
  </si>
  <si>
    <t>5.10.29</t>
  </si>
  <si>
    <t>5х25мм2</t>
  </si>
  <si>
    <t>5.10.30</t>
  </si>
  <si>
    <t>5.10.31</t>
  </si>
  <si>
    <t>3х4мм2</t>
  </si>
  <si>
    <t>5.10.32</t>
  </si>
  <si>
    <t>3х1.5мм2</t>
  </si>
  <si>
    <t>5.10.33</t>
  </si>
  <si>
    <t>Труба гофрированная ПФХ 20</t>
  </si>
  <si>
    <t>5.10.34</t>
  </si>
  <si>
    <t>Труба гофрированная ПФХ 25</t>
  </si>
  <si>
    <t>5.10.35</t>
  </si>
  <si>
    <t>5.10.36</t>
  </si>
  <si>
    <t>5.10.37</t>
  </si>
  <si>
    <t>5.10.38</t>
  </si>
  <si>
    <t>5.10.39</t>
  </si>
  <si>
    <t>5.10.40</t>
  </si>
  <si>
    <t>5.10.41</t>
  </si>
  <si>
    <t>Металлорукав нг</t>
  </si>
  <si>
    <t>5.10.42</t>
  </si>
  <si>
    <t>ПВХ РЗ-ЦП - 32д</t>
  </si>
  <si>
    <t>5 ЭТАП Отделочные работы</t>
  </si>
  <si>
    <t>5.11 .Устройство полов здания Общежития</t>
  </si>
  <si>
    <t>5.11.1</t>
  </si>
  <si>
    <t>Устройство стяжек из цементно-песчаного раствора М 150 50 мм</t>
  </si>
  <si>
    <t>5.11.2</t>
  </si>
  <si>
    <t>Устройство стяжек из цементно-песчаного раствора М 150 57 мм</t>
  </si>
  <si>
    <t>5.11.3</t>
  </si>
  <si>
    <t>Самовыравнивающаяся смесь 65 мм</t>
  </si>
  <si>
    <t>5.11.4</t>
  </si>
  <si>
    <t>Самовыравнивающаяся смесь 57 мм</t>
  </si>
  <si>
    <t>5.11.5</t>
  </si>
  <si>
    <t>Самовыравнивающаяся смесь 30 мм (помещения и лестницы)</t>
  </si>
  <si>
    <t>5.11.6</t>
  </si>
  <si>
    <t>Самовыравнивающаяся смесь 10 мм</t>
  </si>
  <si>
    <t>5.11.7</t>
  </si>
  <si>
    <t>Устройство стяжек из цементно-песчаного раствора М 150 50-75 мм</t>
  </si>
  <si>
    <t>5.11.8</t>
  </si>
  <si>
    <t>Устройство стяжек из цементно-песчаного раствора М 150 50-65 мм</t>
  </si>
  <si>
    <t>5.11.9</t>
  </si>
  <si>
    <t>Бетонная стяжка 50 мм</t>
  </si>
  <si>
    <t>5.11.10</t>
  </si>
  <si>
    <t>Бетонная стяжка 50-75 мм</t>
  </si>
  <si>
    <t>5.11.11</t>
  </si>
  <si>
    <t xml:space="preserve">Установка нагревательных матов теплого пола в помещениях санузлов </t>
  </si>
  <si>
    <t>5.11.12</t>
  </si>
  <si>
    <t>Устройство обмазочной гидроизоляции полов во влажных помещениях</t>
  </si>
  <si>
    <t>5.11.13</t>
  </si>
  <si>
    <t xml:space="preserve">Укладка напольной плитки керамической 600×600 мм в общих зонах </t>
  </si>
  <si>
    <t>5.11.14</t>
  </si>
  <si>
    <t>Укладка напольной плитки керамической с шероховатой поверхностью 600×600 мм мокрые зоны с/у и душевые</t>
  </si>
  <si>
    <t>5.11.15</t>
  </si>
  <si>
    <t>Укладка напольной плитки керамической с шероховатой поверхностью 300×300 мм лестницы</t>
  </si>
  <si>
    <t>5.11.16</t>
  </si>
  <si>
    <t>Укладка ламината промышленного 34 класса с подложкой и устроцством плинтуса МДФ</t>
  </si>
  <si>
    <t>5.11.17</t>
  </si>
  <si>
    <t>Устройство напольного покрытия из ковролина</t>
  </si>
  <si>
    <t>5.11.18</t>
  </si>
  <si>
    <t>Устройство покрытий из антистатического линолеума</t>
  </si>
  <si>
    <t>5.11.19</t>
  </si>
  <si>
    <t>Покраска пола полимерной краской</t>
  </si>
  <si>
    <t>5.11.20</t>
  </si>
  <si>
    <t>Гранит с термообработкой серого цвета на клеевой основе (входные группы)</t>
  </si>
  <si>
    <t>5.12 .Устройство полов здания АБК</t>
  </si>
  <si>
    <t>5.12.1</t>
  </si>
  <si>
    <t>Устройство стяжек из цементно-песчаного раствора М 150 уклонообразующая 80мм</t>
  </si>
  <si>
    <t>5.12.2</t>
  </si>
  <si>
    <t>Устройство стяжек из цементно-песчаного раствора М 150 50мм</t>
  </si>
  <si>
    <t>5.12.3</t>
  </si>
  <si>
    <t>Устройство стяжек из цементно-песчаного раствора М 150 50-55мм</t>
  </si>
  <si>
    <t>5.12.4</t>
  </si>
  <si>
    <t>Устройство стяжек из цементно-песчаного раствора М 150 50-85мм</t>
  </si>
  <si>
    <t>5.12.5</t>
  </si>
  <si>
    <t>5.12.6</t>
  </si>
  <si>
    <t>5.12.7</t>
  </si>
  <si>
    <t>5.12.8</t>
  </si>
  <si>
    <t>Самовыравнивающаяся смесь 17 мм</t>
  </si>
  <si>
    <t>5.12.9</t>
  </si>
  <si>
    <t>5.12.10</t>
  </si>
  <si>
    <t>5.12.11</t>
  </si>
  <si>
    <t xml:space="preserve">Укладка напольной плитки керамической поверхностью 600×600 мм в общих зонах </t>
  </si>
  <si>
    <t>5.12.12</t>
  </si>
  <si>
    <t>Укладка напольной плитки керамической с шероховатой поверхностью 600×600 мм в помещениях душевых и с/у</t>
  </si>
  <si>
    <t>5.12.13</t>
  </si>
  <si>
    <t>5.12.14</t>
  </si>
  <si>
    <t>5.12.15</t>
  </si>
  <si>
    <t>5.12.16</t>
  </si>
  <si>
    <t>5.12.17</t>
  </si>
  <si>
    <t>Устройство спортивного резинового покрытия  в помещении спортзала</t>
  </si>
  <si>
    <t>5.12.18</t>
  </si>
  <si>
    <t>Звукоизоляция 5мм</t>
  </si>
  <si>
    <t>5.12.19</t>
  </si>
  <si>
    <t>5.12.20</t>
  </si>
  <si>
    <t>Плавающий пол в венткамере Гидроизоляция, пенополистирол 50мм, стяжка 50 мм М150</t>
  </si>
  <si>
    <t>5.13 Устройство полов здания Галерея</t>
  </si>
  <si>
    <t>5.13.1</t>
  </si>
  <si>
    <t>Утепление плиты пола Галереи</t>
  </si>
  <si>
    <t>5.13.2</t>
  </si>
  <si>
    <t>Устройство стяжек из цементно-песчаного раствора М 150</t>
  </si>
  <si>
    <t>5.13.3</t>
  </si>
  <si>
    <t xml:space="preserve">Укладка напольной плитки керамической  600×600 мм в общих зонах </t>
  </si>
  <si>
    <t>5.14 Отделка стен здания Общежития</t>
  </si>
  <si>
    <t>5.14.1</t>
  </si>
  <si>
    <t>Устройство конструкций ГКЛ тип 1 (облицовка с одной стороны)</t>
  </si>
  <si>
    <t>5.14.2</t>
  </si>
  <si>
    <t>Устройство обмазочной гидроизоляции стен и перегородок во влажных помещениях</t>
  </si>
  <si>
    <t>5.14.3</t>
  </si>
  <si>
    <t>Устройство конструкцийГКЛ перегородок с шумоизоляцией тип 2 профиль 100 мм</t>
  </si>
  <si>
    <t>5.14.4</t>
  </si>
  <si>
    <t>Устройство конструкцийГКЛ перегородок с шумоизоляцией тип 3 профиль 100 мм</t>
  </si>
  <si>
    <t>5.14.5</t>
  </si>
  <si>
    <t>Устройство конструкцийГКЛ перегородок с шумоизоляцией тип 4 профиль 100 мм</t>
  </si>
  <si>
    <t>5.14.6</t>
  </si>
  <si>
    <t>Устройство конструкций ГКЛВ перегородок во влажных зонах  тип 5 (облицовка с одной стороны)</t>
  </si>
  <si>
    <t>5.14.7</t>
  </si>
  <si>
    <t>Устройство конструкций ГКЛВ перегородок с шумоизоляцией тип 6 профиль 50 мм</t>
  </si>
  <si>
    <t>5.14.8</t>
  </si>
  <si>
    <t>Устройство конструкций ГКЛВ перегородок с шумоизоляцией тип 7 профиль 75 мм</t>
  </si>
  <si>
    <t>5.14.9</t>
  </si>
  <si>
    <t>Устройство конструкций ГКЛВ перегородок с шумоизоляцией тип 8 профиль 100 мм</t>
  </si>
  <si>
    <t>5.14.10</t>
  </si>
  <si>
    <t>Подгоотовка  ГКЛ перегородок и ГКЛ стен к штукатурке:  проклейка швов, грунтовка</t>
  </si>
  <si>
    <t>1636.5</t>
  </si>
  <si>
    <t>5.14.11</t>
  </si>
  <si>
    <t>Перегородка поликарбонат 16 мм, профиль из анодированного алюминия. с раздвижным открыванием.
(или аналог)</t>
  </si>
  <si>
    <t>5.14.12</t>
  </si>
  <si>
    <t>Штукатурка сухой смесью на гипсовой
основе –1-1.5 мм;
Выравнивающий финишный слой на гипсовой
основе – 1 мм;</t>
  </si>
  <si>
    <t>5.14.13</t>
  </si>
  <si>
    <t>Штукатурка швов сухой смесью на
цементной основе</t>
  </si>
  <si>
    <t>5.14.14</t>
  </si>
  <si>
    <t>Окраска  ГКЛ перегородок и ГКЛ стен акриловой краской в 2 слоя МОП ниже h=1,8м</t>
  </si>
  <si>
    <t>5.14.15</t>
  </si>
  <si>
    <t>Окраска  ГКЛ перегородок и ГКЛ стен водоэмульсионной  краской в 2 слоя МОП выше h=1,8м</t>
  </si>
  <si>
    <t>5.14.16</t>
  </si>
  <si>
    <t>Окраска  ГКЛ перегородок и ГКЛ стен водоэмульсионной краской в 2 слоя Жилые комнаты</t>
  </si>
  <si>
    <t>5.14.17</t>
  </si>
  <si>
    <t>Устройство настенных покрытий из керамической плитка в санузлах и душевых</t>
  </si>
  <si>
    <t>5.14.18</t>
  </si>
  <si>
    <t>Окраска видимых частей (не зашитых стеновыми и потолочными конструкциями) металлических конструкций эмалью ПФ 115 цвет RAL 7035</t>
  </si>
  <si>
    <t>комплекс</t>
  </si>
  <si>
    <t>5.14.19</t>
  </si>
  <si>
    <t>Монтаж подоконников 1280х350</t>
  </si>
  <si>
    <t>5.15 Отделка стен здания АБК</t>
  </si>
  <si>
    <t>5.15.1</t>
  </si>
  <si>
    <t>5.15.2</t>
  </si>
  <si>
    <t>5.15.3</t>
  </si>
  <si>
    <t>5.15.4</t>
  </si>
  <si>
    <t>Устройство конструкцийГКЛ перегородок с шумоизоляцией тип 3 (5) профиль 100 мм</t>
  </si>
  <si>
    <t>5.15.5</t>
  </si>
  <si>
    <t>Устройство конструкций ГКЛВ перегородок во влажных зонах  тип 4 (облицовка с одной стороны)</t>
  </si>
  <si>
    <t>5.15.6</t>
  </si>
  <si>
    <t>Устройство конструкций ГКЛВ перегородок с шумоизоляцией тип 5 (7)  профиль 50 мм</t>
  </si>
  <si>
    <t>5.15.7</t>
  </si>
  <si>
    <t>5.15.8</t>
  </si>
  <si>
    <t>Перегородка поликарбонат 16 мм, профиль из анодированного алюминия. с раздвижным открыванием.
(или аналог) 2200 мм</t>
  </si>
  <si>
    <t>5.15.9</t>
  </si>
  <si>
    <t>5.15.10</t>
  </si>
  <si>
    <t>Штукатурка швов сухой смесью на цементной основе</t>
  </si>
  <si>
    <t>5.15.11</t>
  </si>
  <si>
    <t>5.15.12</t>
  </si>
  <si>
    <t>5.15.13</t>
  </si>
  <si>
    <t>5.15.14</t>
  </si>
  <si>
    <t>5.15.15</t>
  </si>
  <si>
    <t>Монтаж подоконников 1280х270</t>
  </si>
  <si>
    <t>5.16 Отделка стен здания Галерея</t>
  </si>
  <si>
    <t>5.16.1</t>
  </si>
  <si>
    <t>5.16.2</t>
  </si>
  <si>
    <t>Подготовка  ГКЛ перегородок и ГКЛ стен к штукатурке:  проклейка швов, грунтовка</t>
  </si>
  <si>
    <t>5.16.3</t>
  </si>
  <si>
    <t>5.16.4</t>
  </si>
  <si>
    <t>5.16.5</t>
  </si>
  <si>
    <t>5.16.6</t>
  </si>
  <si>
    <t>5.16.7</t>
  </si>
  <si>
    <t>5.17 Устройство потолков здания Общежития</t>
  </si>
  <si>
    <t>5.17.1</t>
  </si>
  <si>
    <t>Устройство потолков типа Армстронг 600×600 мм</t>
  </si>
  <si>
    <t>5.17.2</t>
  </si>
  <si>
    <t>Устройство потолков из металлических перфорированных панелей 600х600мм в помещениях санузлов</t>
  </si>
  <si>
    <t>5.17.3</t>
  </si>
  <si>
    <t>Устройство потолочных конструкций из  ГКЛ в 1 слой</t>
  </si>
  <si>
    <t>5.17.4</t>
  </si>
  <si>
    <t>Подгоотовка  ГКЛ потолков к окраске:  проклейка швов, грунтовка, финишная шпаклевка</t>
  </si>
  <si>
    <t>5.17.5</t>
  </si>
  <si>
    <t>Окраска  ГКЛ потолков водоэмульсионной краской  в 2 слоя</t>
  </si>
  <si>
    <t>5.18 Устройство потолков здания АБК</t>
  </si>
  <si>
    <t>5.18.1</t>
  </si>
  <si>
    <t>5.18.2</t>
  </si>
  <si>
    <t>5.19 Устройство потолков здания Галерея</t>
  </si>
  <si>
    <t>5.19.1</t>
  </si>
  <si>
    <t>5.20 Заполнение внутренних проемов  здания Общежития</t>
  </si>
  <si>
    <t>5.20.1</t>
  </si>
  <si>
    <t>Установка межкомнатных дверей 2100х700 (МДФ), в т.ч. наличники, замки и фурнитура 3*, 3 (Л,П)</t>
  </si>
  <si>
    <t>5.20.2</t>
  </si>
  <si>
    <t>Установка межкомнатных дверей 2100х900 (МДФ), в т.ч. наличники, замки и фурнитура  (Л, П) 2*, 2</t>
  </si>
  <si>
    <t>5.20.3</t>
  </si>
  <si>
    <t>Установка межкомнатных дверей 2100х900 (МДФ), в т.ч. наличники, замки и фурнитура 2Р, 2*Р</t>
  </si>
  <si>
    <t>5.20.4</t>
  </si>
  <si>
    <t xml:space="preserve">Установка двери металической 2300х1450 П Внутренняя Противопожарная ЕI30  в т.ч. наличники, замки и фурнитура 4 </t>
  </si>
  <si>
    <t>5.20.5</t>
  </si>
  <si>
    <t>Установка двери металической 2300х900 Л Внутренняя Противопожарная ЕI30  в т.ч. наличники, замки и фурнитура 6</t>
  </si>
  <si>
    <t>5.20.6</t>
  </si>
  <si>
    <t>Установка двери металической 2300х900 П Внутренняя Противопожарная ЕI30  в т.ч. наличники, замки и фурнитура 7</t>
  </si>
  <si>
    <t>5.20.7</t>
  </si>
  <si>
    <t>Установка двери наружной металической 2300х1000 Л  Противопожарная ЕI30  в т.ч. наличники, замки и фурнитура 5</t>
  </si>
  <si>
    <t>5.20.8</t>
  </si>
  <si>
    <t>Установка двери наружной 2300х14500 Л (Алюминиевый профиль, теплая серия), в т.ч. наличники, замки и фурнитура 1*</t>
  </si>
  <si>
    <t>5.20.9</t>
  </si>
  <si>
    <t>Установка двери наружной  2300х14500 П (Алюминиевый профиль, теплая серия), в т.ч. наличники, замки и фурнитура 1</t>
  </si>
  <si>
    <t>5.21 Заполнение внутренних проемов  здания АБК</t>
  </si>
  <si>
    <t>5.21.1</t>
  </si>
  <si>
    <t>Установка межкомнатных дверей 2100х900 П (ПВХ), в т.ч. наличники, замки и фурнитура 1</t>
  </si>
  <si>
    <t>5.21.2</t>
  </si>
  <si>
    <t>Установка межкомнатных дверей 2100х900 Л (ПВХ), в т.ч. наличники, замки и фурнитура 1*</t>
  </si>
  <si>
    <t>5.21.3</t>
  </si>
  <si>
    <t>Установка межкомнатных дверей 2100х800 П (ПВХ), в т.ч. наличники, замки и фурнитура 2</t>
  </si>
  <si>
    <t>5.21.4</t>
  </si>
  <si>
    <t>Установка межкомнатных дверей 2100х800 Л (ПВХ), в т.ч. наличники, замки и фурнитура 2*</t>
  </si>
  <si>
    <t>5.21.5</t>
  </si>
  <si>
    <t>Установка межкомнатных дверей 2100х1450 П (ПВХ), в т.ч. наличники, замки и фурнитура 3</t>
  </si>
  <si>
    <t>5.21.6</t>
  </si>
  <si>
    <t>Установка межкомнатных дверей 2100х1450 Л (ПВХ), в т.ч. наличники, замки и фурнитура 3*</t>
  </si>
  <si>
    <t>5.21.7</t>
  </si>
  <si>
    <t>Установка двери металической 2300х900 Л Внутренняя Противопожарная ЕI30  в т.ч. наличники, замки и фурнитура 7</t>
  </si>
  <si>
    <t>5.21.8</t>
  </si>
  <si>
    <t>Установка двери металической 2300х1450 П Внутренняя Противопожарная ЕI30  в т.ч. наличники, замки и фурнитура 8</t>
  </si>
  <si>
    <t>5.21.9</t>
  </si>
  <si>
    <t>Установка межкомнатных дверей 2100х900 П (Алюминиевый профиль, матовое остекление), в т.ч. наличники, замки и фурнитура С/У 1/1</t>
  </si>
  <si>
    <t>5.21.10</t>
  </si>
  <si>
    <t>Установка межкомнатных дверей 2100х900 Л (Алюминиевый профиль, матовое остекление), в т.ч. наличники, замки и фурнитура С/У 1/1*</t>
  </si>
  <si>
    <t>5.21.11</t>
  </si>
  <si>
    <t>Установка межкомнатных дверей 2100х1450 П (Алюминиевый профиль), в т.ч. наличники, замки и фурнитура 3/1</t>
  </si>
  <si>
    <t>5.21.12</t>
  </si>
  <si>
    <t>Установка межкомнатных дверей 2100х1450 Л (Алюминиевый профиль), в т.ч. наличники, замки и фурнитура 3/1*</t>
  </si>
  <si>
    <t>5.21.13</t>
  </si>
  <si>
    <t>Установка межкомнатных дверей 2100х800 П (Алюминиевый профиль), в т.ч. наличники, замки и фурнитура 2/1</t>
  </si>
  <si>
    <t>5.21.14</t>
  </si>
  <si>
    <t>Установка межкомнатных дверей 2100х1450 П (Алюминиевый профиль), в т.ч. наличники, замки и фурнитура 10</t>
  </si>
  <si>
    <t>5.21.15</t>
  </si>
  <si>
    <t>Установка двери 2200х800 (Поликарбонат 16мм) С/У и Душевые</t>
  </si>
  <si>
    <t>5.21.16</t>
  </si>
  <si>
    <t>Установка двери наружной  2300х14500 П (Алюминиевый профиль, теплая серия), в т.ч. наличники, замки и фурнитура</t>
  </si>
  <si>
    <t>5.21.17</t>
  </si>
  <si>
    <t>Установка двери наружной  2300х14500 Л (Алюминиевый профиль, теплая серия), в т.ч. наличники, замки и фурнитура</t>
  </si>
  <si>
    <t>5.21.18</t>
  </si>
  <si>
    <t>Установка двери наружной, металическая 2300х1450 П  Противопожарная ЕI30  в т.ч. наличники, замки и фурнитура 9</t>
  </si>
  <si>
    <t>5.21.19</t>
  </si>
  <si>
    <t>Установка внутренних витражей (В-3, В-4, В-5, В-6, В-7) (Алюминиевый профиль, теплая серия с термовставкой), в т.ч. наличники, замки и фурнитура 4</t>
  </si>
  <si>
    <t>5.21.20</t>
  </si>
  <si>
    <t>Установка двери наружной, металическая 2300х1450 П  Противопожарная ЕI45  в т.ч. наличники, замки и фурнитура 6</t>
  </si>
  <si>
    <t>5.21.21</t>
  </si>
  <si>
    <t>Установка двери наружной, металическая 2100х1000 Л  в т.ч. наличники, замки и фурнитура 5*</t>
  </si>
  <si>
    <t>5.22 Облицовка цоколя здания Общежития</t>
  </si>
  <si>
    <t>Общежития</t>
  </si>
  <si>
    <t>5.22.1</t>
  </si>
  <si>
    <t>Монтаж утеплителя 100мм 35кг/м3</t>
  </si>
  <si>
    <t>5.22.2</t>
  </si>
  <si>
    <t>Монтаж мембраны профилированной</t>
  </si>
  <si>
    <t>5.22.3</t>
  </si>
  <si>
    <t>Монтаж сайдинга металлического 0,7мм на П-образном профиле</t>
  </si>
  <si>
    <t>5.23 Облицовка цоколя здания АБК</t>
  </si>
  <si>
    <t>5.23.1</t>
  </si>
  <si>
    <t>5.23.2</t>
  </si>
  <si>
    <t>5.23.3</t>
  </si>
  <si>
    <t>6 ЭТАП Слаботочные сети</t>
  </si>
  <si>
    <t>6.1 Автоматическая пожарная сигнализация здания Общежития и АБК</t>
  </si>
  <si>
    <t>АПС</t>
  </si>
  <si>
    <t>6.1.1</t>
  </si>
  <si>
    <t>Прибор приемно-контрольный и управления охранно-пожарный на 3 кольцевых ШС ML-1233/N</t>
  </si>
  <si>
    <t>6.1.2</t>
  </si>
  <si>
    <t>Прибор приемно-контрольный и управления охранно-пожарный на 4 кольцевых ШС ML-1234/N</t>
  </si>
  <si>
    <t>6.1.3</t>
  </si>
  <si>
    <t>Адресный модуль SGC, выход TCP/IP ML-12011.C</t>
  </si>
  <si>
    <t>6.1.4</t>
  </si>
  <si>
    <t>Модуль управления релейный, 8 выходов с изолятором КЗ ML-1318.SCI</t>
  </si>
  <si>
    <t>6.1.5</t>
  </si>
  <si>
    <t>Извещатель пожарный комбинированный адресный (дым+тепло) ML-1140</t>
  </si>
  <si>
    <t>6.1.6</t>
  </si>
  <si>
    <t>Адресный пожарный ручной извещатель, с изолятором КЗ ML-1731.SCI</t>
  </si>
  <si>
    <t>6.1.7</t>
  </si>
  <si>
    <t>Адресный светозвуковой оповещатель, с изолятором КЗ ML-1430.SCI</t>
  </si>
  <si>
    <t>6.1.8</t>
  </si>
  <si>
    <t>Импульсный блок питания, 10 aмпер ML-5110</t>
  </si>
  <si>
    <t>6.1.9</t>
  </si>
  <si>
    <t>Аккумулятор Delta DTM 1207 12В 7А*ч Delta DTM 1207 12В 7А*ч</t>
  </si>
  <si>
    <t>6.1.10</t>
  </si>
  <si>
    <t>Кабель для систем ОПС и СОУЭ огнестойкий, не поддерживающий горения, экранированный КПСЭнг(А)-FRHF 1х2х0,75</t>
  </si>
  <si>
    <t>6.1.11</t>
  </si>
  <si>
    <t>Труба гофрированная ПВХ НГ Ø 16мм</t>
  </si>
  <si>
    <t>6.1.12</t>
  </si>
  <si>
    <t>Площадка под стяжку прямой монтаж МФ 16х23 ЧЕРНАЯ / 100 шт.</t>
  </si>
  <si>
    <t>6.1.13</t>
  </si>
  <si>
    <t>Пластиковые кабельные стяжки 8*300 нейлоновый / 100 шт.</t>
  </si>
  <si>
    <t>6.1.14</t>
  </si>
  <si>
    <t>Дюбель-гвоздь (чопик) «Orion» 6*40 / 100 шт.</t>
  </si>
  <si>
    <t>6.1.15</t>
  </si>
  <si>
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 72 часа.</t>
  </si>
  <si>
    <t>6.2 СКУД здания Общежития  и АБК</t>
  </si>
  <si>
    <t>СКУД</t>
  </si>
  <si>
    <t>6.2.1</t>
  </si>
  <si>
    <t>Терминал распознавания лиц Hikvision DS-K1T671M</t>
  </si>
  <si>
    <t>6.2.2</t>
  </si>
  <si>
    <t>Блок питания HIKVISION DS-K7M-AW100</t>
  </si>
  <si>
    <t>6.2.3</t>
  </si>
  <si>
    <t>Замок электромагнитный DS-K4H250S</t>
  </si>
  <si>
    <t>6.2.4</t>
  </si>
  <si>
    <t>Дверной доводчик Hikvision DS-K4DC105</t>
  </si>
  <si>
    <t>6.2.5</t>
  </si>
  <si>
    <t>Кнопка выхода бесконтактная HIKVISION DS-K7P07</t>
  </si>
  <si>
    <t>6.2.6</t>
  </si>
  <si>
    <t>СМК маленькие MC-38</t>
  </si>
  <si>
    <t>6.2.7</t>
  </si>
  <si>
    <t>Коммутатор сетевой PoE HIKVISION DS-3E1510P-SI</t>
  </si>
  <si>
    <t>6.2.8</t>
  </si>
  <si>
    <t>Коммутатор сетевой PoE HIKVISION DS-3E1518P-SI</t>
  </si>
  <si>
    <t>6.2.9</t>
  </si>
  <si>
    <t>Процессор 12-го поколения Intel Core i5-12400</t>
  </si>
  <si>
    <t>6.2.10</t>
  </si>
  <si>
    <t>Материнская плата с поддержкой DDR4 MSI B660</t>
  </si>
  <si>
    <t>6.2.11</t>
  </si>
  <si>
    <t>Оперативная память DDR4 16GB PC-25600 (3200Mhz) LEXAR CL19</t>
  </si>
  <si>
    <t>6.2.12</t>
  </si>
  <si>
    <t>Твердотельный накопитель SSD KINGSTON 1 ТБ NVMe SSD</t>
  </si>
  <si>
    <t>6.2.13</t>
  </si>
  <si>
    <t>Блок питания 550 Вт 80+ Jump ATX ST-550</t>
  </si>
  <si>
    <t>6.2.14</t>
  </si>
  <si>
    <t>Компьютерный корпус Mid-Tower INFINITE SPACE IS6-BK-3F2C3</t>
  </si>
  <si>
    <t>6.2.15</t>
  </si>
  <si>
    <t>Кулер для процессора Cooler Master MasterAir MA612 Stealth</t>
  </si>
  <si>
    <t>6.2.16</t>
  </si>
  <si>
    <t>Жесткий диск HDD 2TB Toshiba 5400rpm 128Mb</t>
  </si>
  <si>
    <t>6.2.17</t>
  </si>
  <si>
    <t>Монитор Hikvision 27" D5027FN01</t>
  </si>
  <si>
    <t>6.2.18</t>
  </si>
  <si>
    <t>Клавиатура+мышь набор Delux K6850U+M362BU</t>
  </si>
  <si>
    <t>6.2.19</t>
  </si>
  <si>
    <t>Операционная система Microsoft Windows 11 Pro ML x64</t>
  </si>
  <si>
    <t>6.2.20</t>
  </si>
  <si>
    <t>Программное обеспечение HIKVISION iVMS-4200 AC</t>
  </si>
  <si>
    <t>6.2.21</t>
  </si>
  <si>
    <t>Труба гофрированная ПВХнг Д16</t>
  </si>
  <si>
    <t>6.2.22</t>
  </si>
  <si>
    <t>Кабель витая пара, экранир. S/FTP, категория 6A, 4 пары 23 AWG, 4х2х0,56 мм, однопров.жилы, LSZH, нг(А)-HF, внутр. Hyperline SFTP4-C6A-S23-IN-LSZH-GY-500</t>
  </si>
  <si>
    <t>6.2.23</t>
  </si>
  <si>
    <t>Кабель для систем ОПС и СОУЭ огнестойкий, не поддерживающий горения КПСЭнг(А)-FRHF 1х2х0,75</t>
  </si>
  <si>
    <t>6.2.24</t>
  </si>
  <si>
    <t>Кабель для систем ОПС и СОУЭ огнестойкий, не поддерживающий горения КПСЭнг(А)-FRHF 1х2х0,50</t>
  </si>
  <si>
    <t>6.2.25</t>
  </si>
  <si>
    <t>6.2.26</t>
  </si>
  <si>
    <t>6.2.27</t>
  </si>
  <si>
    <t>6.2.28</t>
  </si>
  <si>
    <t>Пуско-наладочные работы в т.ч. разработка программы испытаний, разработка мнемосхемы, индивидуальные испытания приборов, комплексное опробование системы вхолостую, комплексные спытания системы под нагрузкой</t>
  </si>
  <si>
    <t>6.3 Система охранного видеонаблюдения здания Общежития и АБК</t>
  </si>
  <si>
    <t>СОВ</t>
  </si>
  <si>
    <t>6.3.1</t>
  </si>
  <si>
    <t>Сетевой видеорегистратор NVR HIKVISION DS-7764NI-M4</t>
  </si>
  <si>
    <t>6.3.2</t>
  </si>
  <si>
    <t>HDD HIKVISION 12TB 512MB 7200rpm SATA 6Gbit/s</t>
  </si>
  <si>
    <t>6.3.3</t>
  </si>
  <si>
    <t>Передатчик HDMI Extender DTECH DT-7043S 120m</t>
  </si>
  <si>
    <t>6.3.4</t>
  </si>
  <si>
    <t>Приемник HDMI Extender DTECH DT-7043R 120m</t>
  </si>
  <si>
    <t>6.3.5</t>
  </si>
  <si>
    <t>Монитор 55" HIKVISION DS-D5055UC-C 4K</t>
  </si>
  <si>
    <t>6.3.6</t>
  </si>
  <si>
    <t>Коммутатор сетевой PoE HIKVISION DS-3E1552P-SI 48хPoE 1000Mb/s</t>
  </si>
  <si>
    <t>6.3.7</t>
  </si>
  <si>
    <t>IP камера буллет HIKVISION 4mm 3840×2160 EXIR 80m IP67 mSD AcuSense</t>
  </si>
  <si>
    <t>6.3.8</t>
  </si>
  <si>
    <t>IP камера купольная HIKVISION AcuSense Turret</t>
  </si>
  <si>
    <t>6.3.9</t>
  </si>
  <si>
    <t>Кабельный органайзер Hyperline WMC-1U-H-2D-BK</t>
  </si>
  <si>
    <t>6.3.10</t>
  </si>
  <si>
    <t>Кронштейн монтажный HIKVISION DS-1260ZJ</t>
  </si>
  <si>
    <t>6.3.11</t>
  </si>
  <si>
    <t>Труба гофрированная ПВХ нг d=25мм с зондом (100м) IEK</t>
  </si>
  <si>
    <t>6.3.12</t>
  </si>
  <si>
    <t>Кабель сетевой SHIP D175S-P Cat.6 FTP 30B PVC DS-1LN6UZC0 CAT-6</t>
  </si>
  <si>
    <t>6.3.13</t>
  </si>
  <si>
    <t>Кабель однонаправленный HDMI - HDMI, 50 м</t>
  </si>
  <si>
    <t>6.3.14</t>
  </si>
  <si>
    <t>Кабель однонаправленный HDMI - HDMI, 10 м</t>
  </si>
  <si>
    <t>6.3.15</t>
  </si>
  <si>
    <t>6.3.16</t>
  </si>
  <si>
    <t>6.3.17</t>
  </si>
  <si>
    <t>6.3.18</t>
  </si>
  <si>
    <t>6.4 Структурированные кабельные сети здания Общежития  и АБК</t>
  </si>
  <si>
    <t>СКС</t>
  </si>
  <si>
    <t>6.4.1</t>
  </si>
  <si>
    <t>Шкаф напольный 19", 42U2055x800х1200 мм Hyperline TTBR-4282-DD-RAL9004</t>
  </si>
  <si>
    <t>6.4.2</t>
  </si>
  <si>
    <t>Модуль вентиляторный Hyperline TRFA-WB-MICR-4F-RAL9004</t>
  </si>
  <si>
    <t>6.4.3</t>
  </si>
  <si>
    <t>Полка выдвижная Hyperline TSS3-800-RAL9004</t>
  </si>
  <si>
    <t>6.4.4</t>
  </si>
  <si>
    <t>Кабельный органайзер кольцевой Hyperline WMC-1U-H-2D-BK</t>
  </si>
  <si>
    <t>6.4.5</t>
  </si>
  <si>
    <t>Патч-панель на 48 портов Hyperline PPHD-19-48-8P8C-C6-110D</t>
  </si>
  <si>
    <t>6.4.6</t>
  </si>
  <si>
    <t>Компьютерная 2 портовая розетка cat.6 встроенного исполнения</t>
  </si>
  <si>
    <t>6.4.7</t>
  </si>
  <si>
    <t>Компьютерная 1 портовая розетка cat.6 встроенного исполнения</t>
  </si>
  <si>
    <t>6.4.8</t>
  </si>
  <si>
    <t>Компьютерная 1 портовая розетка cat.6 накладного исполнения</t>
  </si>
  <si>
    <t>6.4.9</t>
  </si>
  <si>
    <t>Розетка 2 портовая cat.6 RJ-45/HDMI встроенного исполнения</t>
  </si>
  <si>
    <t>6.4.10</t>
  </si>
  <si>
    <t>Напольный лючок для 2 портовой розетки RJ-45/HDMI</t>
  </si>
  <si>
    <t>6.4.11</t>
  </si>
  <si>
    <t>Установочная коробка углубленная безгалогенная HF 68х62</t>
  </si>
  <si>
    <t>6.4.12</t>
  </si>
  <si>
    <t>Кабель витая пара, экранированный</t>
  </si>
  <si>
    <t>6.4.13</t>
  </si>
  <si>
    <t>6.4.14</t>
  </si>
  <si>
    <t>6.4.15</t>
  </si>
  <si>
    <t>6.4.16</t>
  </si>
  <si>
    <t>Лоток перфорированный металлический оцинкованный EKF Zn50х100х3м 0,7мм</t>
  </si>
  <si>
    <t>6.4.17</t>
  </si>
  <si>
    <t>Лоток неперфорированный металлический оцинкованный EKF Zn50х200х3м 0,7мм</t>
  </si>
  <si>
    <t>6.4.18</t>
  </si>
  <si>
    <t>Ответвитель Т-образный оцинкованный EKF Zn50х200 0,8мм</t>
  </si>
  <si>
    <t>6.4.19</t>
  </si>
  <si>
    <t>Ответвитель Т-образный оцинкованный EKF Zn50х100 0,8мм</t>
  </si>
  <si>
    <t>6.4.20</t>
  </si>
  <si>
    <t>Угол 90 град. горизонтальный оцинкованный EKF Zn90гр. 50х100 0,8мм</t>
  </si>
  <si>
    <t>6.4.21</t>
  </si>
  <si>
    <t>Подвес С-образный оцинкованный EKF Zn100х180мм</t>
  </si>
  <si>
    <t>6.4.22</t>
  </si>
  <si>
    <t>6.4.23</t>
  </si>
  <si>
    <t>Угол 90 град. вертикальный внешний оцинкованный EKF Zn90гр. 50х100 0,8мм</t>
  </si>
  <si>
    <t>6.4.24</t>
  </si>
  <si>
    <t>Угол 90 град. вертикальный внешний оцинкованный EKF Zn90гр. 50х200 0,8мм</t>
  </si>
  <si>
    <t>6.4.25</t>
  </si>
  <si>
    <t>Трубы ПНДнг для защиты кабеля Д32*2.0</t>
  </si>
  <si>
    <t>6.4.26</t>
  </si>
  <si>
    <t>Труба гофрированная ПВХ d=25мм с зондом (100м) IEK</t>
  </si>
  <si>
    <t>7 ЭТАП Наружные сети и благоустройство</t>
  </si>
  <si>
    <t>7.1 Наружный водопровод В1, В2</t>
  </si>
  <si>
    <t>НВ</t>
  </si>
  <si>
    <t>7.1.1</t>
  </si>
  <si>
    <t>Разработка грунта для трубопроводов и колодцев, устройство основания, обратная засыпка с уплотнением</t>
  </si>
  <si>
    <t>7.1.1.1</t>
  </si>
  <si>
    <t>Разработка грунта</t>
  </si>
  <si>
    <t>7.1.1.2</t>
  </si>
  <si>
    <t>Устройство песчаного основания</t>
  </si>
  <si>
    <t>7.1.1.3</t>
  </si>
  <si>
    <t>Обратная засыпка с уплотнением</t>
  </si>
  <si>
    <t>7.1.2</t>
  </si>
  <si>
    <t>Монтаж колодцев в комплекте и прокладка труб В1,В2</t>
  </si>
  <si>
    <t>7.1.2.1</t>
  </si>
  <si>
    <t>Колодцы В1,В2</t>
  </si>
  <si>
    <t>7.1.2.2</t>
  </si>
  <si>
    <t>Труба стальная электросварная Ø57х3 мм</t>
  </si>
  <si>
    <t>7.1.2.3</t>
  </si>
  <si>
    <t>Труба стальная электросварная Ø89х4 мм</t>
  </si>
  <si>
    <t>7.1.2.4</t>
  </si>
  <si>
    <t>Труба стальная электросварная Ø108х4 мм</t>
  </si>
  <si>
    <t>7.1.2.5</t>
  </si>
  <si>
    <t>Футляр стальной  Ø273х4 мм</t>
  </si>
  <si>
    <t>7.1.2.6</t>
  </si>
  <si>
    <t>Задвижка фланцевая  Ø100мм</t>
  </si>
  <si>
    <t>7.1.2.7</t>
  </si>
  <si>
    <t>Задвижка фланцевая  Ø80мм</t>
  </si>
  <si>
    <t>7.1.2.8</t>
  </si>
  <si>
    <t>Задвижка фланцевая  Ø50мм</t>
  </si>
  <si>
    <t>7.1.2.9</t>
  </si>
  <si>
    <t>Люк водопроводный тяжелые</t>
  </si>
  <si>
    <t>7.1.2.10</t>
  </si>
  <si>
    <t>Противопожарный гидрант</t>
  </si>
  <si>
    <t>7.1.2.11</t>
  </si>
  <si>
    <t>Кран сливной ф25</t>
  </si>
  <si>
    <t>7.2 Наружная канализация</t>
  </si>
  <si>
    <t>НК</t>
  </si>
  <si>
    <t>7.2.1</t>
  </si>
  <si>
    <t>7.2.1.1</t>
  </si>
  <si>
    <t>7.2.1.2</t>
  </si>
  <si>
    <t>7.2.1.3</t>
  </si>
  <si>
    <t>7.2.2</t>
  </si>
  <si>
    <t>Монтаж колодцев в комплекте и прокладка труб К1</t>
  </si>
  <si>
    <t>7.2.2.1</t>
  </si>
  <si>
    <t>Колодцы К1</t>
  </si>
  <si>
    <t>7.2.2.2</t>
  </si>
  <si>
    <t>Трубы канализационные ПВХ  Ø110мм</t>
  </si>
  <si>
    <t>7.2.2.3</t>
  </si>
  <si>
    <t>Трубы канализационные асбестоцементная  Ø150мм</t>
  </si>
  <si>
    <t>7.2.2.4</t>
  </si>
  <si>
    <t>Трубы канализационные асбестоцементная  Ø200мм</t>
  </si>
  <si>
    <t>7.2.2.5</t>
  </si>
  <si>
    <t>Люки канализационные тяжелые</t>
  </si>
  <si>
    <t>7.3 Наружная теплосеть</t>
  </si>
  <si>
    <t>НТ</t>
  </si>
  <si>
    <t>7.3.1</t>
  </si>
  <si>
    <t>Разработка грунта, устройство бетонной подготовки, монтаж лотков, камер</t>
  </si>
  <si>
    <t>7.3.1.1</t>
  </si>
  <si>
    <t xml:space="preserve">Разработка грунта </t>
  </si>
  <si>
    <t>7.3.1.2</t>
  </si>
  <si>
    <t>Обратная засыпка</t>
  </si>
  <si>
    <t>7.3.1.3</t>
  </si>
  <si>
    <t>Устройство бетонной подготовки В 7.5 (лоток)</t>
  </si>
  <si>
    <t>7.3.1.4</t>
  </si>
  <si>
    <t>Монтаж сборных ЖБ Серия 3.006.1-2.87 (лоток)</t>
  </si>
  <si>
    <t>7.3.1.5</t>
  </si>
  <si>
    <t>Жб конструкции бетон В25 с к/а 26,26 кг/м3 (лоток)</t>
  </si>
  <si>
    <t>7.3.1.6</t>
  </si>
  <si>
    <t>Опорные конструкции КМ</t>
  </si>
  <si>
    <t>7.3.1.7</t>
  </si>
  <si>
    <t>Опоры неподвижные лобовые: Т3.02 - Т3.08</t>
  </si>
  <si>
    <t>7.3.1.8</t>
  </si>
  <si>
    <t>Устройство бетонной подготовки В 7,5 (камера)</t>
  </si>
  <si>
    <t>7.3.1.9</t>
  </si>
  <si>
    <t>Монтаж сборных Ж/б (камера)</t>
  </si>
  <si>
    <t>7.3.1.10</t>
  </si>
  <si>
    <t>Монтаж КМ (люки, стремянки) (камера) 2х2</t>
  </si>
  <si>
    <t>7.3.1.11</t>
  </si>
  <si>
    <t>Жб конструкции бетон В15 с к/а 21,5 кг/м3 (камера)</t>
  </si>
  <si>
    <t>7.3.1.12</t>
  </si>
  <si>
    <t>Молнтаж закладных изделий и сальников 14шт (камера)</t>
  </si>
  <si>
    <t>7.3.2</t>
  </si>
  <si>
    <t>Монтаж трубопроводов и арматуры тепловой сети</t>
  </si>
  <si>
    <t>7.3.2.1</t>
  </si>
  <si>
    <t>Монтаж труб ф 133х4</t>
  </si>
  <si>
    <t>7.3.2.2</t>
  </si>
  <si>
    <t>Монтаж труб ф 108х4</t>
  </si>
  <si>
    <t>7.3.2.3</t>
  </si>
  <si>
    <t>Монтаж труб ф 89х3,5</t>
  </si>
  <si>
    <t>7.3.2.4</t>
  </si>
  <si>
    <t>Монтаж труб ф 76х3</t>
  </si>
  <si>
    <t>7.3.2.5</t>
  </si>
  <si>
    <t>Монтаж труб ф 57х3</t>
  </si>
  <si>
    <t>7.3.2.6</t>
  </si>
  <si>
    <t>Монтаж труб ф 40х3</t>
  </si>
  <si>
    <t>7.3.2.7</t>
  </si>
  <si>
    <t>Монтаж труб ф 25х2,8</t>
  </si>
  <si>
    <t>7.3.2.8</t>
  </si>
  <si>
    <t>Изоляция труб органо-силикатная АС-8а (ОС-51-03)/ четыре слоя с отвердителем /ТУ84-725-83</t>
  </si>
  <si>
    <t>7.3.2.9</t>
  </si>
  <si>
    <t>Теплоизоляционное покрытие труб минераловатными матами  прошивными М100</t>
  </si>
  <si>
    <t>7.3.2.10</t>
  </si>
  <si>
    <t>Монтаж стеклопластика РСТ ТУ 6-11-145-80</t>
  </si>
  <si>
    <t>7.3.2.11</t>
  </si>
  <si>
    <t>Обертывание изолированных труб металической сеткой и штукатурка</t>
  </si>
  <si>
    <t>7.3.2.12</t>
  </si>
  <si>
    <t xml:space="preserve">Опора неподвижная лобовая </t>
  </si>
  <si>
    <t>7.3.2.13</t>
  </si>
  <si>
    <t>Опора скользящая</t>
  </si>
  <si>
    <t>7.3.2.14</t>
  </si>
  <si>
    <t>Фасонные элементы</t>
  </si>
  <si>
    <t>7.3.2.15</t>
  </si>
  <si>
    <t>Арматура (краны шаровые ф25-125 Р=2,5 Мпа</t>
  </si>
  <si>
    <t>7.3.2.16</t>
  </si>
  <si>
    <t>Узел герметизации ввода трубопроводов тепловой сети</t>
  </si>
  <si>
    <t>7.3.2.17</t>
  </si>
  <si>
    <t>Люк чугунный "Т" ф 700</t>
  </si>
  <si>
    <t>7.3.2.18</t>
  </si>
  <si>
    <t>Узел управления №1 (отопление и вентиляция) АБК</t>
  </si>
  <si>
    <t>7.3.2.19</t>
  </si>
  <si>
    <t>Узел управления №2 (ГВС) АБК</t>
  </si>
  <si>
    <t>7.3.2.20</t>
  </si>
  <si>
    <t>Узел управления №3 (отопление) Общежитие</t>
  </si>
  <si>
    <t>7.3.2.21</t>
  </si>
  <si>
    <t>Узел управления №4 (ГВС) Общежитие</t>
  </si>
  <si>
    <t>7.4 Наружные сети электроснабжения</t>
  </si>
  <si>
    <t>НЭС</t>
  </si>
  <si>
    <t>7.4.1</t>
  </si>
  <si>
    <t>7.4.2</t>
  </si>
  <si>
    <t>Обратная засыпка просеянной землей или песком</t>
  </si>
  <si>
    <t>7.4.3</t>
  </si>
  <si>
    <t>Монтаж сигнальной ленты rexant 150 mm 19-3015</t>
  </si>
  <si>
    <t>м/п</t>
  </si>
  <si>
    <t>7.4.4</t>
  </si>
  <si>
    <t>7.4.5</t>
  </si>
  <si>
    <t>Монтаж труб асбестоцементных Д-200</t>
  </si>
  <si>
    <t>7.4.6</t>
  </si>
  <si>
    <t>Монтаж кожуха А11-2011.51, 4 анкера</t>
  </si>
  <si>
    <t>7.4.7</t>
  </si>
  <si>
    <t>Прокладка силового кабеля в траншее КЛ-0,4кВ АВВБ 3х150+1х70 мм</t>
  </si>
  <si>
    <t>7.4.8</t>
  </si>
  <si>
    <t>Прокладка силового кабеля в траншее КЛ-0,4кВ АВВБ 3х185+1х95 мм</t>
  </si>
  <si>
    <t>7.4.9</t>
  </si>
  <si>
    <t>Монтаж выключателя автоматического ВА88-40 400 А</t>
  </si>
  <si>
    <t>7.4.10</t>
  </si>
  <si>
    <t>Монтаж выключателя автоматического ВА88-40 315 А</t>
  </si>
  <si>
    <t>7.4.11</t>
  </si>
  <si>
    <t>Монтаж муфт кабельных концевых 4КВНТп-1-150/240</t>
  </si>
  <si>
    <t>8 ЭТАП Благоустройство</t>
  </si>
  <si>
    <t>Благоустройство</t>
  </si>
  <si>
    <t>8.1</t>
  </si>
  <si>
    <t>Подготовительные работы</t>
  </si>
  <si>
    <t>8.1.1</t>
  </si>
  <si>
    <t xml:space="preserve">Демонтаж существующего забора </t>
  </si>
  <si>
    <t>Планировка територии, выведение в проектную отметку</t>
  </si>
  <si>
    <t>8.2</t>
  </si>
  <si>
    <t>Покрытие Тип 1 (Щебеночное покрытие проездов и площадок)</t>
  </si>
  <si>
    <t>8.2.1</t>
  </si>
  <si>
    <t>Уплотнение грунта основания</t>
  </si>
  <si>
    <t>8.2.2</t>
  </si>
  <si>
    <t>Песчано-щебеночная смесь 150мм 40/60</t>
  </si>
  <si>
    <t>8.2.3</t>
  </si>
  <si>
    <t>Покрытие щебень фракционированный 20-40 мм с заклинкой-мелким щебнем, марка по прочности не менее 350 МПа, марка по дробимости М800, И-3, F50 по ГОСТ 32703-2014 h- 250мм</t>
  </si>
  <si>
    <t>8.2.4</t>
  </si>
  <si>
    <t>Обочина щебень фракционированный, уложенный 150мм</t>
  </si>
  <si>
    <t>8.3</t>
  </si>
  <si>
    <t>Покрытие Tип 11 из брусчатки с возможностью проезда  (в Рабочем проекте)</t>
  </si>
  <si>
    <t>8.3.1</t>
  </si>
  <si>
    <t>8.3.2</t>
  </si>
  <si>
    <t>Песчаная подушка 150мм</t>
  </si>
  <si>
    <t>8.3.3</t>
  </si>
  <si>
    <t>Монтаж геотекстиль иглопробивной 200г/м2</t>
  </si>
  <si>
    <t>8.3.4</t>
  </si>
  <si>
    <t>Бордюр из бортового камня БР 100.15.10 на бетонном основании</t>
  </si>
  <si>
    <t>8.3.5</t>
  </si>
  <si>
    <t>Щебеночная подушка 20-40мм 200мм</t>
  </si>
  <si>
    <t>8.3.6</t>
  </si>
  <si>
    <t>Песчаное основание укрепленное 10% цемента 40мм</t>
  </si>
  <si>
    <t>8.3.7</t>
  </si>
  <si>
    <t>Монтаж бетонная плитка Б.1.К8 по ГОСТ 17608-2017 - 0,08</t>
  </si>
  <si>
    <t>8.4</t>
  </si>
  <si>
    <t xml:space="preserve">Покрытие Tип III из брусчатки  </t>
  </si>
  <si>
    <t>8.4.1</t>
  </si>
  <si>
    <t>8.4.2</t>
  </si>
  <si>
    <t>Устройство щебеночного основания 220мм</t>
  </si>
  <si>
    <t>8.4.3</t>
  </si>
  <si>
    <t>Устройство бордюра из бортового камня БР 100.20.8 на бетонном основании</t>
  </si>
  <si>
    <t>8.4.4</t>
  </si>
  <si>
    <t>Устройство песчаного основания укрепленного 10% цемента 40мм</t>
  </si>
  <si>
    <t>8.4.5</t>
  </si>
  <si>
    <t>Укладка бетонной плитки Б.7.К6 по ГОСТ 17608-2017 - 0,06м.</t>
  </si>
  <si>
    <t>8.5</t>
  </si>
  <si>
    <t>Отмостка Тип IV</t>
  </si>
  <si>
    <t>8.5.1</t>
  </si>
  <si>
    <t>Уплотнение основания</t>
  </si>
  <si>
    <t>8.5.2</t>
  </si>
  <si>
    <t>Устройство слоя из песчано-щебеночной смеси 150мм 40/60</t>
  </si>
  <si>
    <t>8.5.3</t>
  </si>
  <si>
    <t>Гидроизоляция (ПВХ пленка)</t>
  </si>
  <si>
    <t>8.5.4</t>
  </si>
  <si>
    <t>Монтаж геотекстиля иглопробивного 200г/м2</t>
  </si>
  <si>
    <t>8.5.5</t>
  </si>
  <si>
    <t>Устройство основания из гравийной смеси 100мм</t>
  </si>
  <si>
    <t>8.5.6</t>
  </si>
  <si>
    <t>Устройство отмостки из бетона кл В15, армированного сеткой ф10 А111 200*200 80мм</t>
  </si>
  <si>
    <t>8.5.7</t>
  </si>
  <si>
    <t>8.6</t>
  </si>
  <si>
    <t>Укрепление откосов</t>
  </si>
  <si>
    <t>8.6.1</t>
  </si>
  <si>
    <t>Укрепление откосов камнем булыжным, ГОСТ 22132-76</t>
  </si>
  <si>
    <t>8.7</t>
  </si>
  <si>
    <t>Водоотводные сооружения, озеленение, забор</t>
  </si>
  <si>
    <t>8.7.1</t>
  </si>
  <si>
    <t>Монтаж лотка водоотводного бетонного 30.43.31 с решеткой</t>
  </si>
  <si>
    <t>8.7.2</t>
  </si>
  <si>
    <t>Устройство бетонной обоймы В15</t>
  </si>
  <si>
    <t>8.7.3</t>
  </si>
  <si>
    <t>Устройство цементно-песчаной стяжки М100</t>
  </si>
  <si>
    <t>8.7.4</t>
  </si>
  <si>
    <t>Устройство подушки песчано-гравийной 100мм</t>
  </si>
  <si>
    <t>8.7.5</t>
  </si>
  <si>
    <t>Монтаж арычного блока БА-3 БА-3 ГОСТ 24547-81</t>
  </si>
  <si>
    <t>8.7.6</t>
  </si>
  <si>
    <t>Монтаж водопропускной трубы d-500мм,ГОСТ 24547-2016</t>
  </si>
  <si>
    <t>8.7.7</t>
  </si>
  <si>
    <t>Монтаж сборных телескопических лотков Б-6 (серия 3.503.1-66)</t>
  </si>
  <si>
    <t>8.7.8</t>
  </si>
  <si>
    <t>Монтаж смотрового блока,перекрытого металлической решеткой</t>
  </si>
  <si>
    <t>8.7.9</t>
  </si>
  <si>
    <t>Монтаж дождеприёмника чугунного ДБ ( ГОСТ 3634-2019)</t>
  </si>
  <si>
    <t>8.7.10</t>
  </si>
  <si>
    <t>Устройство бордюра из бортового камня БР 100.30.15 на бетонном основании</t>
  </si>
  <si>
    <t>8.7.11</t>
  </si>
  <si>
    <t>Посадка ели 7-12 лет</t>
  </si>
  <si>
    <t>8.7.12</t>
  </si>
  <si>
    <t>Посадка можжевельника 7-12 лет</t>
  </si>
  <si>
    <t>8.7.13</t>
  </si>
  <si>
    <t>Посадка туи западной 3-4 лет</t>
  </si>
  <si>
    <t>8.7.14</t>
  </si>
  <si>
    <t>Посадка жимолости 5-7 лет</t>
  </si>
  <si>
    <t>8.7.15</t>
  </si>
  <si>
    <t>Посадка туи западной снежноягодника</t>
  </si>
  <si>
    <t>8.7.16</t>
  </si>
  <si>
    <t xml:space="preserve">Внесение растительного слоя 200мм  с семянами газонная трава (травосмесь мятлик луговой, овсяница красная, полевица обыкновенная) </t>
  </si>
  <si>
    <t>8.7.17</t>
  </si>
  <si>
    <t>Установка скамейки "Вдохновение"</t>
  </si>
  <si>
    <t>8.7.18</t>
  </si>
  <si>
    <t>Установка урны со вставкой и подставкой для основания</t>
  </si>
  <si>
    <t>8.7.19</t>
  </si>
  <si>
    <t>Монтаж навеса над мусорными баками на 2 шт.</t>
  </si>
  <si>
    <t>8.7.20</t>
  </si>
  <si>
    <t>Монтаж контейнера для ТБО"Евро"</t>
  </si>
  <si>
    <t>8.7.21</t>
  </si>
  <si>
    <t>Монтаж противопожарного щита в комплекте</t>
  </si>
  <si>
    <t>8.7.22</t>
  </si>
  <si>
    <t>Монтаж забора (13,28 т, 39,02м3 фунд)</t>
  </si>
  <si>
    <t>8.8</t>
  </si>
  <si>
    <t>Демобилизация</t>
  </si>
  <si>
    <t>8.8.1</t>
  </si>
  <si>
    <t>Готовность объекта в процентах</t>
  </si>
  <si>
    <t>27%</t>
  </si>
  <si>
    <t>Общежите</t>
  </si>
  <si>
    <t>Общие планы</t>
  </si>
  <si>
    <t>Объект:"Джеруй"</t>
  </si>
  <si>
    <t>Подрядчик: ОсОО "АйБиКон"</t>
  </si>
  <si>
    <t>Документ: Справка о численности персонала на объекте</t>
  </si>
  <si>
    <t xml:space="preserve">Статистика по штату и подрядчикам </t>
  </si>
  <si>
    <t xml:space="preserve">Наименование профессии </t>
  </si>
  <si>
    <t xml:space="preserve">Общее кол-во </t>
  </si>
  <si>
    <t>Из них иностранцы</t>
  </si>
  <si>
    <t>%</t>
  </si>
  <si>
    <t>Бишкек</t>
  </si>
  <si>
    <t>Другие регионы КР</t>
  </si>
  <si>
    <t>Таласский регион общий</t>
  </si>
  <si>
    <t>из них Шумкар-Уя</t>
  </si>
  <si>
    <t>Ген подрядчик ОсОО "АйБиКон"</t>
  </si>
  <si>
    <t>Руководителя строительства</t>
  </si>
  <si>
    <t>1</t>
  </si>
  <si>
    <t>Инженер геодезист</t>
  </si>
  <si>
    <t>Инженер ТБ и ОТ</t>
  </si>
  <si>
    <t>Инженер ПТО</t>
  </si>
  <si>
    <t>Электрик</t>
  </si>
  <si>
    <t>Субподрядчик ОсОО "Атантай"</t>
  </si>
  <si>
    <t>Прораб</t>
  </si>
  <si>
    <t>Рабочие</t>
  </si>
  <si>
    <t>Водитель погрузчика</t>
  </si>
  <si>
    <t>Водитель катка</t>
  </si>
  <si>
    <t>Водитель экскаватора</t>
  </si>
  <si>
    <t>Субподрядчик ОсОО "Майкадам"</t>
  </si>
  <si>
    <t>6</t>
  </si>
  <si>
    <t>Субподр-к  ОсОО "Наватек"</t>
  </si>
  <si>
    <t>Руководитель проекта</t>
  </si>
  <si>
    <t>Субподрядчик ОсОО "Алтын-Тас"</t>
  </si>
  <si>
    <t>Водитель самосвала</t>
  </si>
  <si>
    <t>Статистика по технике</t>
  </si>
  <si>
    <t>Наименование</t>
  </si>
  <si>
    <t>Самосвал</t>
  </si>
  <si>
    <t>Экскаватор</t>
  </si>
  <si>
    <t>Фронтальный погрузчик</t>
  </si>
  <si>
    <t>Каток</t>
  </si>
  <si>
    <t>Бетононасос</t>
  </si>
  <si>
    <t xml:space="preserve"> Справка о поставке  материалов  на объект</t>
  </si>
  <si>
    <t xml:space="preserve"> № п/п</t>
  </si>
  <si>
    <t xml:space="preserve">Наименование  </t>
  </si>
  <si>
    <t>Ед. изм.</t>
  </si>
  <si>
    <t xml:space="preserve">Поставка  </t>
  </si>
  <si>
    <t>Колмплектация</t>
  </si>
  <si>
    <t>Всего на 16.07.2026г.</t>
  </si>
  <si>
    <t>% отклонения</t>
  </si>
  <si>
    <t>Остаток  поставки 16.07.2026г.</t>
  </si>
  <si>
    <t>Планируемые работы на следующий день</t>
  </si>
  <si>
    <t>50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</si>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</sst>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\-#,##0.00\ "/>
    <numFmt numFmtId="165" formatCode="0.0"/>
    <numFmt numFmtId="166" formatCode="_-* #,##0.00\ _₽_-;\-* #,##0.00\ _₽_-;_-* &quot;-&quot;??\ _₽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name val="Calibri"/>
    </font>
    <font>
      <sz val="9"/>
      <name val="Calibri"/>
    </font>
    <font>
      <b/>
      <sz val="16"/>
      <color rgb="FF2E75B6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9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b/>
      <i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indexed="8"/>
      <name val="Calibri"/>
      <family val="2"/>
    </font>
    <font>
      <b/>
      <sz val="12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8"/>
      <name val="Calibri"/>
      <family val="2"/>
      <charset val="204"/>
    </font>
    <font>
      <b/>
      <sz val="11"/>
      <color rgb="FFFFFFFF"/>
      <name val="Calibri"/>
    </font>
    <font>
      <b/>
      <sz val="14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4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CAF50"/>
        <bgColor rgb="FF4CAF5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FFFF0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9" fillId="0" borderId="0"/>
    <xf numFmtId="0" fontId="2" fillId="0" borderId="0"/>
    <xf numFmtId="0" fontId="2" fillId="0" borderId="0"/>
    <xf numFmtId="166" fontId="2" fillId="0" borderId="0"/>
    <xf numFmtId="166" fontId="2" fillId="0" borderId="0"/>
    <xf numFmtId="0" fontId="2" fillId="0" borderId="0"/>
    <xf numFmtId="0" fontId="2" fillId="0" borderId="0"/>
    <xf numFmtId="9" fontId="9" fillId="0" borderId="0"/>
  </cellStyleXfs>
  <cellXfs count="312">
    <xf numFmtId="0" fontId="0" fillId="0" borderId="0" xfId="0"/>
    <xf numFmtId="0" fontId="3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2" fontId="11" fillId="0" borderId="1" xfId="0" applyNumberFormat="1" applyFont="1" applyBorder="1" applyAlignment="1">
      <alignment horizontal="center" vertical="center" wrapText="1"/>
    </xf>
    <xf numFmtId="2" fontId="10" fillId="0" borderId="1" xfId="2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8" fillId="0" borderId="0" xfId="0" applyFont="1"/>
    <xf numFmtId="0" fontId="23" fillId="10" borderId="1" xfId="0" applyFont="1" applyFill="1" applyBorder="1" applyAlignment="1">
      <alignment horizontal="center" vertical="center" wrapText="1" readingOrder="1"/>
    </xf>
    <xf numFmtId="165" fontId="21" fillId="9" borderId="1" xfId="0" applyNumberFormat="1" applyFont="1" applyFill="1" applyBorder="1" applyAlignment="1">
      <alignment horizontal="center" vertical="center" wrapText="1" readingOrder="1"/>
    </xf>
    <xf numFmtId="0" fontId="23" fillId="9" borderId="1" xfId="0" applyFont="1" applyFill="1" applyBorder="1" applyAlignment="1">
      <alignment horizontal="center" vertical="center" wrapText="1" readingOrder="1"/>
    </xf>
    <xf numFmtId="0" fontId="21" fillId="9" borderId="1" xfId="0" applyFont="1" applyFill="1" applyBorder="1" applyAlignment="1">
      <alignment horizontal="center" vertical="center" wrapText="1" readingOrder="1"/>
    </xf>
    <xf numFmtId="0" fontId="21" fillId="9" borderId="17" xfId="0" applyFont="1" applyFill="1" applyBorder="1" applyAlignment="1">
      <alignment horizontal="left" vertical="center" wrapText="1" readingOrder="1"/>
    </xf>
    <xf numFmtId="0" fontId="23" fillId="12" borderId="1" xfId="0" applyFont="1" applyFill="1" applyBorder="1" applyAlignment="1">
      <alignment horizontal="center" vertical="center" wrapText="1" readingOrder="1"/>
    </xf>
    <xf numFmtId="0" fontId="23" fillId="12" borderId="17" xfId="0" applyFont="1" applyFill="1" applyBorder="1" applyAlignment="1">
      <alignment horizontal="center" vertical="center" wrapText="1" readingOrder="1"/>
    </xf>
    <xf numFmtId="0" fontId="23" fillId="10" borderId="17" xfId="0" applyFont="1" applyFill="1" applyBorder="1" applyAlignment="1">
      <alignment horizontal="center" vertical="center" wrapText="1" readingOrder="1"/>
    </xf>
    <xf numFmtId="0" fontId="24" fillId="0" borderId="0" xfId="0" applyFont="1"/>
    <xf numFmtId="0" fontId="20" fillId="0" borderId="0" xfId="0" applyFont="1"/>
    <xf numFmtId="0" fontId="25" fillId="0" borderId="0" xfId="0" applyFont="1" applyAlignment="1">
      <alignment vertical="center"/>
    </xf>
    <xf numFmtId="14" fontId="25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/>
    </xf>
    <xf numFmtId="0" fontId="21" fillId="12" borderId="1" xfId="0" applyFont="1" applyFill="1" applyBorder="1" applyAlignment="1">
      <alignment horizontal="center" vertical="center" wrapText="1" readingOrder="1"/>
    </xf>
    <xf numFmtId="165" fontId="21" fillId="12" borderId="1" xfId="0" applyNumberFormat="1" applyFont="1" applyFill="1" applyBorder="1" applyAlignment="1">
      <alignment horizontal="center" vertical="center" wrapText="1" readingOrder="1"/>
    </xf>
    <xf numFmtId="0" fontId="21" fillId="9" borderId="4" xfId="0" applyFont="1" applyFill="1" applyBorder="1" applyAlignment="1">
      <alignment horizontal="center" vertical="center" wrapText="1" readingOrder="1"/>
    </xf>
    <xf numFmtId="0" fontId="26" fillId="11" borderId="1" xfId="0" applyFont="1" applyFill="1" applyBorder="1" applyAlignment="1">
      <alignment horizontal="center" vertical="center"/>
    </xf>
    <xf numFmtId="9" fontId="0" fillId="0" borderId="1" xfId="8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8" fillId="9" borderId="0" xfId="0" applyFont="1" applyFill="1"/>
    <xf numFmtId="0" fontId="21" fillId="12" borderId="17" xfId="0" applyFont="1" applyFill="1" applyBorder="1" applyAlignment="1">
      <alignment horizontal="left" vertical="center" wrapText="1" readingOrder="1"/>
    </xf>
    <xf numFmtId="0" fontId="23" fillId="12" borderId="17" xfId="0" applyFont="1" applyFill="1" applyBorder="1" applyAlignment="1">
      <alignment horizontal="left" vertical="center" wrapText="1" readingOrder="1"/>
    </xf>
    <xf numFmtId="2" fontId="0" fillId="0" borderId="1" xfId="1" applyNumberFormat="1" applyFont="1" applyBorder="1" applyAlignment="1">
      <alignment horizontal="center" vertical="center"/>
    </xf>
    <xf numFmtId="2" fontId="0" fillId="0" borderId="1" xfId="8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 readingOrder="1"/>
    </xf>
    <xf numFmtId="0" fontId="25" fillId="10" borderId="1" xfId="7" applyFont="1" applyFill="1" applyBorder="1" applyAlignment="1">
      <alignment horizontal="center" vertical="center" wrapText="1"/>
    </xf>
    <xf numFmtId="9" fontId="0" fillId="0" borderId="0" xfId="8" applyFont="1"/>
    <xf numFmtId="0" fontId="29" fillId="0" borderId="0" xfId="0" applyFont="1"/>
    <xf numFmtId="0" fontId="23" fillId="10" borderId="17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5" fillId="10" borderId="28" xfId="7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0" fillId="0" borderId="0" xfId="0" applyFont="1"/>
    <xf numFmtId="0" fontId="31" fillId="13" borderId="34" xfId="0" applyFont="1" applyFill="1" applyBorder="1" applyAlignment="1">
      <alignment horizontal="center" vertical="center"/>
    </xf>
    <xf numFmtId="165" fontId="21" fillId="12" borderId="34" xfId="0" applyNumberFormat="1" applyFont="1" applyFill="1" applyBorder="1" applyAlignment="1">
      <alignment horizontal="center" vertical="center" wrapText="1" readingOrder="1"/>
    </xf>
    <xf numFmtId="165" fontId="21" fillId="9" borderId="34" xfId="0" applyNumberFormat="1" applyFont="1" applyFill="1" applyBorder="1" applyAlignment="1">
      <alignment horizontal="center" vertical="center" wrapText="1" readingOrder="1"/>
    </xf>
    <xf numFmtId="0" fontId="30" fillId="15" borderId="1" xfId="0" applyFont="1" applyFill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9" fontId="28" fillId="0" borderId="34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9" fontId="21" fillId="0" borderId="1" xfId="0" applyNumberFormat="1" applyFont="1" applyBorder="1" applyAlignment="1">
      <alignment horizontal="center" vertical="center"/>
    </xf>
    <xf numFmtId="9" fontId="21" fillId="0" borderId="4" xfId="8" applyFont="1" applyBorder="1" applyAlignment="1">
      <alignment horizontal="center" vertical="center"/>
    </xf>
    <xf numFmtId="1" fontId="21" fillId="0" borderId="34" xfId="0" applyNumberFormat="1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2" fontId="10" fillId="0" borderId="34" xfId="0" applyNumberFormat="1" applyFon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9" fontId="9" fillId="0" borderId="0" xfId="8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16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4" fontId="10" fillId="0" borderId="1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17" xfId="6" applyFont="1" applyBorder="1" applyAlignment="1">
      <alignment horizontal="center" vertical="center"/>
    </xf>
    <xf numFmtId="4" fontId="10" fillId="0" borderId="1" xfId="6" applyNumberFormat="1" applyFont="1" applyBorder="1" applyAlignment="1">
      <alignment horizontal="center" vertical="center" wrapText="1"/>
    </xf>
    <xf numFmtId="0" fontId="11" fillId="0" borderId="17" xfId="6" applyFont="1" applyBorder="1" applyAlignment="1">
      <alignment horizontal="center" vertical="center"/>
    </xf>
    <xf numFmtId="4" fontId="10" fillId="0" borderId="1" xfId="6" applyNumberFormat="1" applyFont="1" applyBorder="1" applyAlignment="1">
      <alignment horizontal="center" vertical="center"/>
    </xf>
    <xf numFmtId="4" fontId="10" fillId="0" borderId="1" xfId="6" applyNumberFormat="1" applyFont="1" applyBorder="1" applyAlignment="1">
      <alignment horizontal="center" vertical="center" shrinkToFit="1"/>
    </xf>
    <xf numFmtId="4" fontId="10" fillId="0" borderId="29" xfId="0" applyNumberFormat="1" applyFont="1" applyBorder="1" applyAlignment="1">
      <alignment horizontal="center" vertical="center" shrinkToFit="1"/>
    </xf>
    <xf numFmtId="4" fontId="10" fillId="0" borderId="0" xfId="0" applyNumberFormat="1" applyFont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 wrapText="1"/>
    </xf>
    <xf numFmtId="166" fontId="10" fillId="0" borderId="1" xfId="2" applyNumberFormat="1" applyFont="1" applyBorder="1" applyAlignment="1">
      <alignment horizontal="center" vertical="top"/>
    </xf>
    <xf numFmtId="2" fontId="10" fillId="0" borderId="1" xfId="3" applyNumberFormat="1" applyFont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 vertical="top"/>
    </xf>
    <xf numFmtId="2" fontId="10" fillId="0" borderId="28" xfId="2" applyNumberFormat="1" applyFont="1" applyBorder="1" applyAlignment="1">
      <alignment horizontal="center" vertical="center"/>
    </xf>
    <xf numFmtId="166" fontId="10" fillId="0" borderId="28" xfId="2" applyNumberFormat="1" applyFont="1" applyBorder="1" applyAlignment="1">
      <alignment horizontal="center" vertical="top"/>
    </xf>
    <xf numFmtId="0" fontId="10" fillId="0" borderId="1" xfId="3" applyFont="1" applyBorder="1" applyAlignment="1">
      <alignment horizontal="center" vertical="center"/>
    </xf>
    <xf numFmtId="2" fontId="10" fillId="0" borderId="17" xfId="2" applyNumberFormat="1" applyFont="1" applyBorder="1" applyAlignment="1">
      <alignment horizontal="center" vertical="center"/>
    </xf>
    <xf numFmtId="2" fontId="10" fillId="0" borderId="1" xfId="4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2" fontId="10" fillId="0" borderId="17" xfId="5" applyNumberFormat="1" applyFont="1" applyBorder="1" applyAlignment="1">
      <alignment horizontal="center" vertical="center"/>
    </xf>
    <xf numFmtId="2" fontId="10" fillId="0" borderId="1" xfId="5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2" fontId="14" fillId="0" borderId="1" xfId="6" applyNumberFormat="1" applyFont="1" applyBorder="1" applyAlignment="1">
      <alignment horizontal="center" vertical="center"/>
    </xf>
    <xf numFmtId="2" fontId="14" fillId="0" borderId="17" xfId="6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4" fontId="25" fillId="10" borderId="1" xfId="0" applyNumberFormat="1" applyFont="1" applyFill="1" applyBorder="1" applyAlignment="1">
      <alignment horizontal="center" vertical="center"/>
    </xf>
    <xf numFmtId="14" fontId="25" fillId="10" borderId="34" xfId="0" applyNumberFormat="1" applyFont="1" applyFill="1" applyBorder="1" applyAlignment="1">
      <alignment horizontal="center" vertical="center"/>
    </xf>
    <xf numFmtId="0" fontId="25" fillId="10" borderId="1" xfId="7" applyFont="1" applyFill="1" applyBorder="1" applyAlignment="1">
      <alignment horizontal="center" vertical="center"/>
    </xf>
    <xf numFmtId="9" fontId="0" fillId="0" borderId="34" xfId="8" applyFont="1" applyBorder="1" applyAlignment="1">
      <alignment horizontal="center" vertical="center"/>
    </xf>
    <xf numFmtId="0" fontId="19" fillId="11" borderId="34" xfId="0" applyFont="1" applyFill="1" applyBorder="1" applyAlignment="1">
      <alignment horizontal="center" vertical="center"/>
    </xf>
    <xf numFmtId="0" fontId="18" fillId="11" borderId="34" xfId="0" applyFont="1" applyFill="1" applyBorder="1" applyAlignment="1">
      <alignment horizontal="center" vertical="center"/>
    </xf>
    <xf numFmtId="0" fontId="18" fillId="11" borderId="34" xfId="0" applyFont="1" applyFill="1" applyBorder="1"/>
    <xf numFmtId="0" fontId="18" fillId="11" borderId="28" xfId="0" applyFont="1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 wrapText="1"/>
    </xf>
    <xf numFmtId="0" fontId="30" fillId="15" borderId="43" xfId="0" applyFont="1" applyFill="1" applyBorder="1" applyAlignment="1">
      <alignment horizontal="center" vertical="center"/>
    </xf>
    <xf numFmtId="0" fontId="33" fillId="15" borderId="43" xfId="0" applyFont="1" applyFill="1" applyBorder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34" fillId="16" borderId="34" xfId="0" applyFont="1" applyFill="1" applyBorder="1" applyAlignment="1">
      <alignment horizontal="center" vertical="center"/>
    </xf>
    <xf numFmtId="0" fontId="21" fillId="9" borderId="17" xfId="0" applyFont="1" applyFill="1" applyBorder="1" applyAlignment="1">
      <alignment horizontal="center" vertical="center"/>
    </xf>
    <xf numFmtId="2" fontId="10" fillId="0" borderId="46" xfId="2" applyNumberFormat="1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6" fillId="17" borderId="17" xfId="0" applyFont="1" applyFill="1" applyBorder="1" applyAlignment="1">
      <alignment horizontal="center" vertical="center"/>
    </xf>
    <xf numFmtId="0" fontId="0" fillId="0" borderId="34" xfId="0" applyBorder="1"/>
    <xf numFmtId="0" fontId="32" fillId="0" borderId="1" xfId="0" applyFont="1" applyBorder="1" applyAlignment="1">
      <alignment horizontal="center" vertical="center"/>
    </xf>
    <xf numFmtId="0" fontId="18" fillId="0" borderId="34" xfId="0" applyFont="1" applyBorder="1"/>
    <xf numFmtId="0" fontId="26" fillId="0" borderId="1" xfId="0" applyFont="1" applyBorder="1" applyAlignment="1">
      <alignment horizontal="center" vertical="center"/>
    </xf>
    <xf numFmtId="0" fontId="0" fillId="0" borderId="46" xfId="0" applyBorder="1"/>
    <xf numFmtId="0" fontId="2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0" fontId="26" fillId="17" borderId="1" xfId="0" applyFont="1" applyFill="1" applyBorder="1" applyAlignment="1">
      <alignment horizontal="center" vertical="center"/>
    </xf>
    <xf numFmtId="0" fontId="19" fillId="17" borderId="28" xfId="0" applyFont="1" applyFill="1" applyBorder="1" applyAlignment="1">
      <alignment horizontal="center" vertical="center"/>
    </xf>
    <xf numFmtId="0" fontId="18" fillId="17" borderId="28" xfId="0" applyFont="1" applyFill="1" applyBorder="1" applyAlignment="1">
      <alignment horizontal="center" vertical="center"/>
    </xf>
    <xf numFmtId="0" fontId="18" fillId="17" borderId="28" xfId="0" applyFont="1" applyFill="1" applyBorder="1"/>
    <xf numFmtId="0" fontId="23" fillId="17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6" fillId="17" borderId="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2" fontId="10" fillId="0" borderId="46" xfId="0" applyNumberFormat="1" applyFont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10" fillId="0" borderId="46" xfId="0" applyFont="1" applyBorder="1" applyAlignment="1">
      <alignment horizontal="center" vertical="center"/>
    </xf>
    <xf numFmtId="9" fontId="0" fillId="0" borderId="46" xfId="0" applyNumberFormat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2" fontId="10" fillId="18" borderId="1" xfId="1" applyNumberFormat="1" applyFont="1" applyFill="1" applyBorder="1" applyAlignment="1">
      <alignment horizontal="center" vertical="center"/>
    </xf>
    <xf numFmtId="2" fontId="0" fillId="18" borderId="1" xfId="1" applyNumberFormat="1" applyFont="1" applyFill="1" applyBorder="1" applyAlignment="1">
      <alignment horizontal="center" vertical="center"/>
    </xf>
    <xf numFmtId="9" fontId="0" fillId="18" borderId="1" xfId="8" applyFont="1" applyFill="1" applyBorder="1" applyAlignment="1">
      <alignment horizontal="center" vertical="center"/>
    </xf>
    <xf numFmtId="164" fontId="0" fillId="18" borderId="1" xfId="1" applyNumberFormat="1" applyFont="1" applyFill="1" applyBorder="1" applyAlignment="1">
      <alignment horizontal="center" vertical="center"/>
    </xf>
    <xf numFmtId="49" fontId="0" fillId="18" borderId="1" xfId="0" applyNumberFormat="1" applyFill="1" applyBorder="1" applyAlignment="1">
      <alignment horizontal="center" vertical="center"/>
    </xf>
    <xf numFmtId="2" fontId="10" fillId="18" borderId="1" xfId="0" applyNumberFormat="1" applyFont="1" applyFill="1" applyBorder="1" applyAlignment="1">
      <alignment horizontal="center" vertical="center"/>
    </xf>
    <xf numFmtId="2" fontId="0" fillId="18" borderId="1" xfId="0" applyNumberFormat="1" applyFill="1" applyBorder="1" applyAlignment="1">
      <alignment horizontal="center" vertical="center"/>
    </xf>
    <xf numFmtId="9" fontId="9" fillId="18" borderId="46" xfId="8" applyFill="1" applyBorder="1" applyAlignment="1">
      <alignment horizontal="center" vertical="center"/>
    </xf>
    <xf numFmtId="9" fontId="9" fillId="18" borderId="0" xfId="8" applyFill="1" applyAlignment="1">
      <alignment horizontal="center" vertical="center"/>
    </xf>
    <xf numFmtId="9" fontId="0" fillId="18" borderId="1" xfId="0" applyNumberFormat="1" applyFill="1" applyBorder="1" applyAlignment="1">
      <alignment horizontal="center" vertical="center"/>
    </xf>
    <xf numFmtId="9" fontId="0" fillId="18" borderId="0" xfId="0" applyNumberFormat="1" applyFill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0" fillId="14" borderId="1" xfId="0" applyFill="1" applyBorder="1" applyAlignment="1">
      <alignment horizontal="left"/>
    </xf>
    <xf numFmtId="0" fontId="10" fillId="0" borderId="1" xfId="6" applyFont="1" applyBorder="1" applyAlignment="1">
      <alignment horizontal="left" vertical="center" wrapText="1"/>
    </xf>
    <xf numFmtId="0" fontId="0" fillId="14" borderId="1" xfId="0" applyFill="1" applyBorder="1" applyAlignment="1">
      <alignment horizontal="left" wrapText="1"/>
    </xf>
    <xf numFmtId="0" fontId="3" fillId="3" borderId="20" xfId="0" applyFont="1" applyFill="1" applyBorder="1" applyAlignment="1">
      <alignment horizontal="left" vertical="center"/>
    </xf>
    <xf numFmtId="0" fontId="0" fillId="0" borderId="24" xfId="0" applyBorder="1"/>
    <xf numFmtId="0" fontId="6" fillId="16" borderId="34" xfId="0" applyFont="1" applyFill="1" applyBorder="1" applyAlignment="1">
      <alignment horizontal="left" vertical="center"/>
    </xf>
    <xf numFmtId="0" fontId="0" fillId="0" borderId="45" xfId="0" applyBorder="1"/>
    <xf numFmtId="0" fontId="0" fillId="0" borderId="42" xfId="0" applyBorder="1"/>
    <xf numFmtId="0" fontId="1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0" fillId="0" borderId="46" xfId="0" applyBorder="1" applyAlignment="1">
      <alignment horizontal="left" vertical="center" wrapText="1"/>
    </xf>
    <xf numFmtId="0" fontId="0" fillId="0" borderId="47" xfId="0" applyBorder="1"/>
    <xf numFmtId="0" fontId="35" fillId="15" borderId="1" xfId="0" applyFont="1" applyFill="1" applyBorder="1" applyAlignment="1">
      <alignment horizontal="center" vertical="center" wrapText="1"/>
    </xf>
    <xf numFmtId="0" fontId="35" fillId="0" borderId="30" xfId="0" applyFont="1" applyBorder="1"/>
    <xf numFmtId="0" fontId="35" fillId="0" borderId="31" xfId="0" applyFont="1" applyBorder="1"/>
    <xf numFmtId="0" fontId="0" fillId="0" borderId="4" xfId="0" applyBorder="1"/>
    <xf numFmtId="0" fontId="0" fillId="0" borderId="32" xfId="0" applyBorder="1"/>
    <xf numFmtId="0" fontId="0" fillId="0" borderId="5" xfId="0" applyBorder="1"/>
    <xf numFmtId="0" fontId="35" fillId="15" borderId="34" xfId="0" applyFont="1" applyFill="1" applyBorder="1" applyAlignment="1">
      <alignment horizontal="center" vertical="center" wrapText="1"/>
    </xf>
    <xf numFmtId="0" fontId="0" fillId="0" borderId="36" xfId="0" applyBorder="1"/>
    <xf numFmtId="0" fontId="11" fillId="0" borderId="1" xfId="6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/>
    <xf numFmtId="0" fontId="0" fillId="18" borderId="1" xfId="0" applyFill="1" applyBorder="1" applyAlignment="1">
      <alignment horizontal="left" vertical="center" wrapText="1"/>
    </xf>
    <xf numFmtId="0" fontId="0" fillId="18" borderId="2" xfId="0" applyFill="1" applyBorder="1"/>
    <xf numFmtId="0" fontId="0" fillId="18" borderId="3" xfId="0" applyFill="1" applyBorder="1"/>
    <xf numFmtId="0" fontId="13" fillId="0" borderId="17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/>
    </xf>
    <xf numFmtId="0" fontId="0" fillId="8" borderId="1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/>
    <xf numFmtId="0" fontId="8" fillId="0" borderId="18" xfId="0" applyFont="1" applyBorder="1" applyAlignment="1">
      <alignment horizontal="center" vertical="center"/>
    </xf>
    <xf numFmtId="0" fontId="0" fillId="0" borderId="23" xfId="0" applyBorder="1"/>
    <xf numFmtId="0" fontId="6" fillId="5" borderId="26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1" fillId="0" borderId="1" xfId="6" applyFont="1" applyBorder="1" applyAlignment="1">
      <alignment horizontal="left" vertical="top" wrapText="1"/>
    </xf>
    <xf numFmtId="0" fontId="0" fillId="7" borderId="18" xfId="0" applyFill="1" applyBorder="1" applyAlignment="1">
      <alignment horizontal="left" vertical="center"/>
    </xf>
    <xf numFmtId="0" fontId="0" fillId="0" borderId="33" xfId="0" applyBorder="1"/>
    <xf numFmtId="0" fontId="8" fillId="3" borderId="20" xfId="0" applyFont="1" applyFill="1" applyBorder="1" applyAlignment="1">
      <alignment horizontal="center" vertical="center"/>
    </xf>
    <xf numFmtId="0" fontId="35" fillId="0" borderId="2" xfId="0" applyFont="1" applyBorder="1"/>
    <xf numFmtId="0" fontId="35" fillId="0" borderId="3" xfId="0" applyFont="1" applyBorder="1"/>
    <xf numFmtId="0" fontId="6" fillId="5" borderId="37" xfId="0" applyFont="1" applyFill="1" applyBorder="1" applyAlignment="1">
      <alignment horizontal="center"/>
    </xf>
    <xf numFmtId="0" fontId="0" fillId="0" borderId="11" xfId="0" applyBorder="1"/>
    <xf numFmtId="0" fontId="0" fillId="0" borderId="37" xfId="0" applyBorder="1"/>
    <xf numFmtId="0" fontId="0" fillId="14" borderId="46" xfId="0" applyFill="1" applyBorder="1" applyAlignment="1">
      <alignment horizontal="left"/>
    </xf>
    <xf numFmtId="0" fontId="3" fillId="3" borderId="34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3" fillId="3" borderId="19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/>
    </xf>
    <xf numFmtId="0" fontId="0" fillId="0" borderId="13" xfId="0" applyBorder="1"/>
    <xf numFmtId="0" fontId="4" fillId="3" borderId="34" xfId="0" applyFont="1" applyFill="1" applyBorder="1" applyAlignment="1">
      <alignment horizontal="left" vertical="center" wrapText="1"/>
    </xf>
    <xf numFmtId="0" fontId="0" fillId="0" borderId="38" xfId="0" applyBorder="1"/>
    <xf numFmtId="0" fontId="0" fillId="0" borderId="35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0" xfId="0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 readingOrder="1"/>
    </xf>
    <xf numFmtId="0" fontId="31" fillId="13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/>
    <xf numFmtId="14" fontId="25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</cellXfs>
  <cellStyles count="9">
    <cellStyle name="Обычный" xfId="0" builtinId="0"/>
    <cellStyle name="Обычный 2 3 3" xfId="7" xr:uid="{00000000-0005-0000-0000-000007000000}"/>
    <cellStyle name="Обычный 4 3" xfId="2" xr:uid="{00000000-0005-0000-0000-000002000000}"/>
    <cellStyle name="Обычный 5" xfId="6" xr:uid="{00000000-0005-0000-0000-000006000000}"/>
    <cellStyle name="Обычный 5 2" xfId="3" xr:uid="{00000000-0005-0000-0000-000003000000}"/>
    <cellStyle name="Процентный" xfId="8" builtinId="5"/>
    <cellStyle name="Финансовый" xfId="1" builtinId="3"/>
    <cellStyle name="Финансовый 2 2 4" xfId="5" xr:uid="{00000000-0005-0000-0000-000005000000}"/>
    <cellStyle name="Финансовый 4 2" xfId="4" xr:uid="{00000000-0005-0000-0000-000004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647700</xdr:colOff>
      <xdr:row>1</xdr:row>
      <xdr:rowOff>1</xdr:rowOff>
    </xdr:from>
    <xdr:to>
      <xdr:col>16</xdr:col>
      <xdr:colOff>647700</xdr:colOff>
      <xdr:row>7</xdr:row>
      <xdr:rowOff>246043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1900" y="190501"/>
          <a:ext cx="4368800" cy="17738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0</xdr:colOff>
      <xdr:row>855</xdr:row>
      <xdr:rowOff>0</xdr:rowOff>
    </xdr:from>
    <xdr:to>
      <xdr:col>3</xdr:col>
      <xdr:colOff>609600</xdr:colOff>
      <xdr:row>856</xdr:row>
      <xdr:rowOff>1297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91FD135-85E3-B050-EFC3-3C461F817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9800" y="24612600"/>
          <a:ext cx="2095500" cy="2782597"/>
        </a:xfrm>
        <a:prstGeom prst="rect">
          <a:avLst/>
        </a:prstGeom>
      </xdr:spPr>
    </xdr:pic>
    <xdr:clientData/>
  </xdr:twoCellAnchor>
  <xdr:twoCellAnchor editAs="oneCell">
    <xdr:from>
      <xdr:col>3</xdr:col>
      <xdr:colOff>742950</xdr:colOff>
      <xdr:row>855</xdr:row>
      <xdr:rowOff>19050</xdr:rowOff>
    </xdr:from>
    <xdr:to>
      <xdr:col>4</xdr:col>
      <xdr:colOff>400050</xdr:colOff>
      <xdr:row>856</xdr:row>
      <xdr:rowOff>20836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F58EF0A-6B50-7C13-FE61-F9D317DC2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38650" y="24631650"/>
          <a:ext cx="2095500" cy="2783086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990601</xdr:colOff>
      <xdr:row>856</xdr:row>
      <xdr:rowOff>76200</xdr:rowOff>
    </xdr:from>
    <xdr:to>
      <xdr:col>4</xdr:col>
      <xdr:colOff>476251</xdr:colOff>
      <xdr:row>857</xdr:row>
      <xdr:rowOff>39290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7E7C092-8B86-A380-5918-E4EE8391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1701" y="27470100"/>
          <a:ext cx="4438650" cy="249674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666751</xdr:colOff>
      <xdr:row>856</xdr:row>
      <xdr:rowOff>0</xdr:rowOff>
    </xdr:from>
    <xdr:to>
      <xdr:col>11</xdr:col>
      <xdr:colOff>400051</xdr:colOff>
      <xdr:row>856</xdr:row>
      <xdr:rowOff>2528887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12707A6-56F7-87C7-52CE-9E27CE3CA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0851" y="27393900"/>
          <a:ext cx="4495800" cy="252888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857</xdr:row>
      <xdr:rowOff>0</xdr:rowOff>
    </xdr:from>
    <xdr:to>
      <xdr:col>4</xdr:col>
      <xdr:colOff>419101</xdr:colOff>
      <xdr:row>858</xdr:row>
      <xdr:rowOff>61912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58C9B36-7728-8482-63CA-A10EF0D7B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09801" y="29927550"/>
          <a:ext cx="4343400" cy="2443162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855</xdr:row>
      <xdr:rowOff>57150</xdr:rowOff>
    </xdr:from>
    <xdr:to>
      <xdr:col>11</xdr:col>
      <xdr:colOff>590550</xdr:colOff>
      <xdr:row>855</xdr:row>
      <xdr:rowOff>2778919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734CFF44-D554-02E1-B0C2-23DCA07A0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48450" y="24669750"/>
          <a:ext cx="4838700" cy="2721769"/>
        </a:xfrm>
        <a:prstGeom prst="rect">
          <a:avLst/>
        </a:prstGeom>
      </xdr:spPr>
    </xdr:pic>
    <xdr:clientData/>
  </xdr:twoCellAnchor>
  <xdr:twoCellAnchor editAs="oneCell">
    <xdr:from>
      <xdr:col>11</xdr:col>
      <xdr:colOff>628650</xdr:colOff>
      <xdr:row>855</xdr:row>
      <xdr:rowOff>57151</xdr:rowOff>
    </xdr:from>
    <xdr:to>
      <xdr:col>16</xdr:col>
      <xdr:colOff>57150</xdr:colOff>
      <xdr:row>856</xdr:row>
      <xdr:rowOff>8335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C1B3FE9-C8C1-489A-A04D-404D619E5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25250" y="24669751"/>
          <a:ext cx="4857750" cy="27324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esign\Flow\Pum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ome\rudnev\Local%20Settings\Temporary%20Internet%20Files\Content.IE5\QWMTGMZY\home\ciganov\&#1052;&#1086;&#1080;%20&#1076;&#1086;&#1082;&#1091;&#1084;&#1077;&#1085;&#1090;&#1099;\&#1055;&#1083;&#1072;&#1085;%20&#1075;&#1086;&#1088;&#1085;&#1099;&#1093;%20&#1088;&#1072;&#1073;&#1086;&#1090;\&#1055;&#1055;&#1043;&#1056;%202007\&#1055;&#1086;&#1103;&#1089;.&#1079;&#1072;&#1087;&#1080;&#1089;&#1082;&#1072;\&#1057;&#1074;&#1086;&#1076;&#1085;&#1099;&#1077;%20&#1090;&#1072;&#1073;.%20&#1087;.1-&#1087;.15%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SOFFICE\Excel\SIACE\EXCEL\PPTO98\JAGUA\JAGUA1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source%20Banking\P%20M%20U\Accounts%20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ertexholding-my.sharepoint.com/Users/t.kovaleva/Documents/&#1041;&#1077;&#1085;&#1082;&#1072;&#1083;&#1072;/MR%20Benkala%20template%20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ertexholding-my.sharepoint.com/Users/t.kovaleva/OneDrive%20-%20&#1058;&#1054;&#1054;%20VERTEX%20HOLDING/&#1041;&#1102;&#1076;&#1078;&#1077;&#1090;%20&#1042;&#1043;/&#1041;&#1077;&#1085;&#1082;&#1072;&#1083;&#1072;%20&#1041;&#1102;&#1076;&#1078;&#1077;&#1090;%202020%20(1%20000%20&#1090;&#1099;&#1089;.%20&#1090;)%20V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3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Finance\01_Reports\Management%20Reports\01_Flash\FR%202017\12%20December\Group%20FR%20Dec'17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ertexholding-my.sharepoint.com/Users/t.zaurbek/AppData/Local/Microsoft/Windows/INetCache/Content.Outlook/ZTYF3HL9/MR%20Benkala%20template%2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5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0.2%20Investments%20-%20First%20Container%20Terminal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6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7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8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ertexholding-my.sharepoint.com/Vertex%20Holding/2020/2020%20&#1043;&#1054;&#1044;%2017.10/&#1041;&#1102;&#1076;&#1078;&#1077;&#1090;%20&#1056;&#1077;&#1084;&#1086;&#1085;&#1090;%20&#1080;%20&#1089;&#1086;&#1076;&#1077;&#1088;&#1078;&#1072;&#1085;&#1080;&#1077;%202020%20&#1041;&#1077;&#1085;&#1082;&#1072;&#1083;&#1072;%2029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ц_вспом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urry"/>
      <sheetName val="Solution"/>
      <sheetName val="Key"/>
      <sheetName val="Коды"/>
      <sheetName val="СПРАВОЧ_КОДЫ"/>
      <sheetName val="Список КБС"/>
      <sheetName val="Лист8"/>
      <sheetName val="Справочник_объекты"/>
      <sheetName val="СПИСОК"/>
      <sheetName val="Коды_Транспортировки "/>
      <sheetName val="lookup"/>
      <sheetName val="Справочники"/>
      <sheetName val="ОС"/>
    </sheetNames>
    <sheetDataSet>
      <sheetData sheetId="0">
        <row r="145">
          <cell r="V145">
            <v>849</v>
          </cell>
          <cell r="X145">
            <v>98.359128742779305</v>
          </cell>
        </row>
        <row r="146">
          <cell r="V146">
            <v>713</v>
          </cell>
          <cell r="X146">
            <v>97.19627071948716</v>
          </cell>
        </row>
        <row r="147">
          <cell r="V147">
            <v>600</v>
          </cell>
          <cell r="X147">
            <v>95.554906270976844</v>
          </cell>
        </row>
        <row r="148">
          <cell r="V148">
            <v>505</v>
          </cell>
          <cell r="X148">
            <v>93.361812800175613</v>
          </cell>
        </row>
        <row r="149">
          <cell r="V149">
            <v>424</v>
          </cell>
          <cell r="X149">
            <v>90.542080173987969</v>
          </cell>
        </row>
        <row r="150">
          <cell r="V150">
            <v>357</v>
          </cell>
          <cell r="X150">
            <v>87.192678673144485</v>
          </cell>
        </row>
        <row r="151">
          <cell r="V151">
            <v>300</v>
          </cell>
          <cell r="X151">
            <v>83.273251761697935</v>
          </cell>
        </row>
        <row r="152">
          <cell r="V152">
            <v>252</v>
          </cell>
          <cell r="X152">
            <v>78.888597825892774</v>
          </cell>
        </row>
        <row r="153">
          <cell r="V153">
            <v>212</v>
          </cell>
          <cell r="X153">
            <v>74.192314271891675</v>
          </cell>
        </row>
        <row r="154">
          <cell r="V154">
            <v>178</v>
          </cell>
          <cell r="X154">
            <v>69.202285674699766</v>
          </cell>
        </row>
        <row r="155">
          <cell r="V155">
            <v>150</v>
          </cell>
          <cell r="X155">
            <v>64.193073452510106</v>
          </cell>
        </row>
        <row r="156">
          <cell r="V156">
            <v>126</v>
          </cell>
          <cell r="X156">
            <v>59.070452809449691</v>
          </cell>
        </row>
        <row r="157">
          <cell r="V157">
            <v>106</v>
          </cell>
          <cell r="X157">
            <v>54.065546127278587</v>
          </cell>
        </row>
        <row r="158">
          <cell r="V158">
            <v>89</v>
          </cell>
          <cell r="X158">
            <v>49.157018146623066</v>
          </cell>
        </row>
        <row r="159">
          <cell r="V159">
            <v>75</v>
          </cell>
          <cell r="X159">
            <v>44.560240276520588</v>
          </cell>
        </row>
        <row r="160">
          <cell r="V160">
            <v>63</v>
          </cell>
          <cell r="X160">
            <v>40.134896788325214</v>
          </cell>
        </row>
        <row r="161">
          <cell r="V161">
            <v>53</v>
          </cell>
          <cell r="X161">
            <v>36.033946307822653</v>
          </cell>
        </row>
        <row r="162">
          <cell r="V162">
            <v>45</v>
          </cell>
          <cell r="X162">
            <v>32.429196604904888</v>
          </cell>
        </row>
        <row r="163">
          <cell r="V163">
            <v>38</v>
          </cell>
          <cell r="X163">
            <v>28.99374172487671</v>
          </cell>
        </row>
        <row r="164">
          <cell r="V164">
            <v>32</v>
          </cell>
          <cell r="X164">
            <v>25.801122061316839</v>
          </cell>
        </row>
        <row r="165">
          <cell r="V165">
            <v>27</v>
          </cell>
          <cell r="X165">
            <v>22.933056729999834</v>
          </cell>
        </row>
        <row r="166">
          <cell r="V166">
            <v>22</v>
          </cell>
          <cell r="X166">
            <v>19.838757995552935</v>
          </cell>
        </row>
        <row r="167">
          <cell r="V167">
            <v>19</v>
          </cell>
          <cell r="X167">
            <v>17.852880302957828</v>
          </cell>
        </row>
        <row r="168">
          <cell r="V168">
            <v>16</v>
          </cell>
          <cell r="X168">
            <v>15.751375784369447</v>
          </cell>
        </row>
        <row r="169">
          <cell r="V169">
            <v>13</v>
          </cell>
          <cell r="X169">
            <v>13.512111532979043</v>
          </cell>
        </row>
        <row r="170">
          <cell r="V170">
            <v>11</v>
          </cell>
          <cell r="X170">
            <v>11.927149292548311</v>
          </cell>
        </row>
        <row r="171">
          <cell r="V171">
            <v>8</v>
          </cell>
          <cell r="X171">
            <v>9.3751990923713677</v>
          </cell>
        </row>
        <row r="172">
          <cell r="V172">
            <v>6</v>
          </cell>
          <cell r="X172">
            <v>7.5224523714051861</v>
          </cell>
        </row>
        <row r="173">
          <cell r="V173">
            <v>4</v>
          </cell>
          <cell r="X173">
            <v>5.4971541031776923</v>
          </cell>
        </row>
        <row r="174">
          <cell r="V174">
            <v>2</v>
          </cell>
          <cell r="X174">
            <v>3.1952224826048425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-1"/>
      <sheetName val="П-2"/>
      <sheetName val="П-3"/>
      <sheetName val="П-4 ОГР"/>
      <sheetName val="П-4 ПГР"/>
      <sheetName val="П-5"/>
      <sheetName val="П-6"/>
      <sheetName val="П-6а"/>
      <sheetName val="П-7"/>
      <sheetName val="П-8"/>
      <sheetName val="П-9"/>
      <sheetName val="П-10"/>
      <sheetName val="П-11"/>
      <sheetName val="П-12"/>
      <sheetName val="П-13, П-14.1, П-14.2"/>
      <sheetName val="П-14"/>
      <sheetName val="П-15-1, П-15-2"/>
      <sheetName val="П-15-2"/>
      <sheetName val="П-16"/>
      <sheetName val="Опасные зоны"/>
      <sheetName val="1_5_1 СХЕМА ТРАНСП РУДЫ"/>
      <sheetName val="П-4_ОГР"/>
      <sheetName val="П-4_ПГР"/>
      <sheetName val="П-13,_П-14_1,_П-14_2"/>
      <sheetName val="П-15-1,_П-15-2"/>
      <sheetName val="Опасные_зоны"/>
      <sheetName val="1_5_1_СХЕМА_ТРАНСП_РУДЫ"/>
      <sheetName val="5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J"/>
      <sheetName val="Gráfico1"/>
      <sheetName val="MD"/>
      <sheetName val="AXD"/>
      <sheetName val="MI"/>
      <sheetName val="Лист3"/>
      <sheetName val="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counts List"/>
      <sheetName val="#REF"/>
      <sheetName val="Accounts_List"/>
      <sheetName val="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Setup"/>
      <sheetName val="Front"/>
      <sheetName val="#"/>
      <sheetName val="Sales"/>
      <sheetName val="P&amp;L"/>
      <sheetName val="CFS"/>
      <sheetName val="Other"/>
      <sheetName val="Actual"/>
      <sheetName val="Production"/>
      <sheetName val="Budget"/>
      <sheetName val="CAPEX"/>
      <sheetName val="Движение"/>
    </sheetNames>
    <sheetDataSet>
      <sheetData sheetId="0"/>
      <sheetData sheetId="1">
        <row r="5">
          <cell r="C5" t="str">
            <v>Бюджет</v>
          </cell>
        </row>
        <row r="6">
          <cell r="C6" t="str">
            <v>Факт</v>
          </cell>
        </row>
        <row r="8">
          <cell r="C8" t="str">
            <v>Май</v>
          </cell>
        </row>
        <row r="9">
          <cell r="C9" t="str">
            <v>Апрель</v>
          </cell>
        </row>
        <row r="13">
          <cell r="C13" t="str">
            <v>2018</v>
          </cell>
        </row>
      </sheetData>
      <sheetData sheetId="2"/>
      <sheetData sheetId="3">
        <row r="3">
          <cell r="B3" t="str">
            <v>Бюджет</v>
          </cell>
        </row>
        <row r="4">
          <cell r="B4" t="str">
            <v>Факт</v>
          </cell>
        </row>
        <row r="5">
          <cell r="B5" t="str">
            <v>Январь</v>
          </cell>
        </row>
        <row r="6">
          <cell r="B6" t="str">
            <v>Февраль</v>
          </cell>
        </row>
        <row r="7">
          <cell r="B7" t="str">
            <v>Март</v>
          </cell>
        </row>
        <row r="8">
          <cell r="B8" t="str">
            <v>Апрель</v>
          </cell>
        </row>
        <row r="9">
          <cell r="B9" t="str">
            <v>Май</v>
          </cell>
        </row>
        <row r="10">
          <cell r="B10" t="str">
            <v>Июнь</v>
          </cell>
        </row>
        <row r="11">
          <cell r="B11" t="str">
            <v>Июль</v>
          </cell>
        </row>
        <row r="12">
          <cell r="B12" t="str">
            <v>Август</v>
          </cell>
        </row>
        <row r="13">
          <cell r="B13" t="str">
            <v>Сентябрь</v>
          </cell>
        </row>
        <row r="14">
          <cell r="B14" t="str">
            <v>Октябрь</v>
          </cell>
        </row>
        <row r="15">
          <cell r="B15" t="str">
            <v>Ноябрь</v>
          </cell>
        </row>
        <row r="16">
          <cell r="B16" t="str">
            <v>Декабрь</v>
          </cell>
        </row>
        <row r="17">
          <cell r="B17" t="str">
            <v>ТОО Vertex Holding - рудник Бенкала</v>
          </cell>
        </row>
        <row r="18">
          <cell r="B18" t="str">
            <v>Отчет выпущен</v>
          </cell>
        </row>
        <row r="19">
          <cell r="B19" t="str">
            <v>Ед. изм.</v>
          </cell>
        </row>
        <row r="20">
          <cell r="B20" t="str">
            <v>Производственные данные</v>
          </cell>
        </row>
        <row r="21">
          <cell r="B21" t="str">
            <v>тыс. т</v>
          </cell>
        </row>
        <row r="22">
          <cell r="B22" t="str">
            <v>Добыча руды</v>
          </cell>
        </row>
        <row r="23">
          <cell r="B23" t="str">
            <v>Содержание Fe в руде</v>
          </cell>
        </row>
        <row r="24">
          <cell r="B24" t="str">
            <v>%</v>
          </cell>
        </row>
        <row r="25">
          <cell r="B25" t="str">
            <v>Вскрыша</v>
          </cell>
        </row>
        <row r="26">
          <cell r="B26" t="str">
            <v>Коэффициент вскрыши</v>
          </cell>
        </row>
        <row r="27">
          <cell r="B27" t="str">
            <v>Год</v>
          </cell>
        </row>
        <row r="28">
          <cell r="B28" t="str">
            <v>Горная масса</v>
          </cell>
        </row>
        <row r="29">
          <cell r="B29" t="str">
            <v>Взорванная горная масса</v>
          </cell>
        </row>
        <row r="30">
          <cell r="B30" t="str">
            <v>Дробление руды (ДСК)</v>
          </cell>
        </row>
        <row r="31">
          <cell r="B31" t="str">
            <v>Содержание Fe в переработанной руде</v>
          </cell>
        </row>
        <row r="32">
          <cell r="B32" t="str">
            <v>Дробление руды на 0-300 (ККД)</v>
          </cell>
        </row>
        <row r="33">
          <cell r="B33" t="str">
            <v>Отгрузка руды</v>
          </cell>
        </row>
        <row r="39">
          <cell r="B39" t="str">
            <v>Откл.</v>
          </cell>
        </row>
        <row r="40">
          <cell r="B40" t="str">
            <v>Отгрузка по типу руды (фракция)</v>
          </cell>
        </row>
        <row r="41">
          <cell r="B41" t="str">
            <v>* Реализация руды осуществляется согласно Incoterms - FCA (Free Carrier) ст. Шолаксай</v>
          </cell>
        </row>
        <row r="42">
          <cell r="B42" t="str">
            <v>Движение руды за месяц</v>
          </cell>
        </row>
        <row r="43">
          <cell r="B43" t="str">
            <v>Баланс на начало</v>
          </cell>
        </row>
        <row r="44">
          <cell r="B44" t="str">
            <v>Баланс на конец</v>
          </cell>
        </row>
        <row r="45">
          <cell r="B45" t="str">
            <v>Произведено</v>
          </cell>
        </row>
        <row r="46">
          <cell r="B46" t="str">
            <v>Отгружено</v>
          </cell>
        </row>
        <row r="48">
          <cell r="B48" t="str">
            <v>Фракция 0х10 мм</v>
          </cell>
        </row>
        <row r="49">
          <cell r="B49" t="str">
            <v>Фракция 0х300 мм</v>
          </cell>
        </row>
        <row r="50">
          <cell r="B50" t="str">
            <v>Итого</v>
          </cell>
        </row>
        <row r="51">
          <cell r="B51" t="str">
            <v>Недробленная руда (карьер)</v>
          </cell>
        </row>
        <row r="52">
          <cell r="B52" t="str">
            <v>Недробленная руда (ДСК)</v>
          </cell>
        </row>
        <row r="53">
          <cell r="B53" t="str">
            <v>Недробленная руда (ЖД тупик)</v>
          </cell>
        </row>
        <row r="54">
          <cell r="B54" t="str">
            <v>Руда на складах</v>
          </cell>
        </row>
        <row r="55">
          <cell r="B55" t="str">
            <v>Перемещено</v>
          </cell>
        </row>
        <row r="56">
          <cell r="B56" t="str">
            <v>Остаток руды всего</v>
          </cell>
        </row>
        <row r="57">
          <cell r="B57" t="str">
            <v>Поступило</v>
          </cell>
        </row>
        <row r="58">
          <cell r="B58" t="str">
            <v>Фракция 0х1000 мм</v>
          </cell>
        </row>
        <row r="59">
          <cell r="B59" t="str">
            <v>м3/т</v>
          </cell>
        </row>
        <row r="60">
          <cell r="B60" t="str">
            <v>тыс. м3</v>
          </cell>
        </row>
        <row r="63">
          <cell r="B63" t="str">
            <v>Данные ОПИУ</v>
          </cell>
        </row>
        <row r="64">
          <cell r="B64" t="str">
            <v>$k</v>
          </cell>
        </row>
        <row r="65">
          <cell r="B65" t="str">
            <v>Доходы</v>
          </cell>
        </row>
        <row r="66">
          <cell r="B66" t="str">
            <v>Денежная себестоимость (гросс)</v>
          </cell>
        </row>
        <row r="67">
          <cell r="B67" t="str">
            <v>БВР</v>
          </cell>
        </row>
        <row r="69">
          <cell r="B69" t="str">
            <v>Экскавация</v>
          </cell>
        </row>
        <row r="70">
          <cell r="B70" t="str">
            <v>Транспортировка ЖД</v>
          </cell>
        </row>
        <row r="71">
          <cell r="B71" t="str">
            <v>Транспортировка Авто</v>
          </cell>
        </row>
        <row r="72">
          <cell r="B72" t="str">
            <v>Бульдозерные работы</v>
          </cell>
        </row>
        <row r="73">
          <cell r="B73" t="str">
            <v>Переработка</v>
          </cell>
        </row>
        <row r="74">
          <cell r="B74" t="str">
            <v>Погрузка</v>
          </cell>
        </row>
        <row r="75">
          <cell r="B75" t="str">
            <v>Общерудничные расходы</v>
          </cell>
        </row>
        <row r="76">
          <cell r="B76" t="str">
            <v>$/т</v>
          </cell>
        </row>
        <row r="77">
          <cell r="B77" t="str">
            <v>Услуги SGS</v>
          </cell>
        </row>
        <row r="78">
          <cell r="B78" t="str">
            <v>НДПИ</v>
          </cell>
        </row>
        <row r="80">
          <cell r="B80" t="str">
            <v>Денежная себестоимость (нетто)</v>
          </cell>
        </row>
        <row r="81">
          <cell r="B81" t="str">
            <v>EBITDA</v>
          </cell>
        </row>
        <row r="82">
          <cell r="B82" t="str">
            <v>Объем реализации</v>
          </cell>
        </row>
        <row r="83">
          <cell r="B83" t="str">
            <v>Цена реализации</v>
          </cell>
        </row>
        <row r="84">
          <cell r="B84" t="str">
            <v>* за вычетом агентских расходов</v>
          </cell>
        </row>
        <row r="85">
          <cell r="B85" t="str">
            <v>Реализация</v>
          </cell>
        </row>
        <row r="86">
          <cell r="B86" t="str">
            <v>Дебиторская зад-ть</v>
          </cell>
        </row>
        <row r="87">
          <cell r="B87" t="str">
            <v>Оборачиваемость  ДЗ</v>
          </cell>
        </row>
        <row r="88">
          <cell r="B88" t="str">
            <v>дней</v>
          </cell>
        </row>
        <row r="89">
          <cell r="B89" t="str">
            <v>Объем</v>
          </cell>
        </row>
        <row r="90">
          <cell r="B90" t="str">
            <v>Цена</v>
          </cell>
        </row>
        <row r="91">
          <cell r="B91" t="str">
            <v>* на тонну добытой руды</v>
          </cell>
        </row>
        <row r="92">
          <cell r="B92" t="str">
            <v>По процессам:</v>
          </cell>
        </row>
        <row r="93">
          <cell r="B93" t="str">
            <v>По видам затрат:</v>
          </cell>
        </row>
        <row r="94">
          <cell r="B94" t="str">
            <v>ГСМ</v>
          </cell>
        </row>
        <row r="95">
          <cell r="B95" t="str">
            <v>Запасные части</v>
          </cell>
        </row>
        <row r="96">
          <cell r="B96" t="str">
            <v>Услуги сторонних организаций</v>
          </cell>
        </row>
        <row r="97">
          <cell r="B97" t="str">
            <v>Электроэнергия</v>
          </cell>
        </row>
        <row r="98">
          <cell r="B98" t="str">
            <v>ЗП и связанные налоги</v>
          </cell>
        </row>
        <row r="99">
          <cell r="B99" t="str">
            <v>Прочие налоги</v>
          </cell>
        </row>
        <row r="100">
          <cell r="B100" t="str">
            <v>Прочие накладные затраты</v>
          </cell>
        </row>
        <row r="101">
          <cell r="B101" t="str">
            <v xml:space="preserve">Подача-уборка вагонов </v>
          </cell>
        </row>
        <row r="102">
          <cell r="B102" t="str">
            <v>НДПИ, админ. расходы, расходы по реал-ции</v>
          </cell>
        </row>
        <row r="103">
          <cell r="B103" t="str">
            <v>EBITDA маржа</v>
          </cell>
        </row>
        <row r="104">
          <cell r="B104" t="str">
            <v>Прочие</v>
          </cell>
        </row>
        <row r="105">
          <cell r="B105" t="str">
            <v>ЗП</v>
          </cell>
        </row>
        <row r="106">
          <cell r="B106" t="str">
            <v>Агентские расходы</v>
          </cell>
        </row>
        <row r="107">
          <cell r="B107" t="str">
            <v>Доходы (после вычета агентских расходов)</v>
          </cell>
        </row>
        <row r="110">
          <cell r="B110" t="str">
            <v>Среднефактическое кол-во сотрудников</v>
          </cell>
        </row>
        <row r="111">
          <cell r="B111" t="str">
            <v>Производство</v>
          </cell>
        </row>
        <row r="112">
          <cell r="B112" t="str">
            <v>Админ. (филиал)</v>
          </cell>
        </row>
        <row r="113">
          <cell r="B113" t="str">
            <v>LTIFR</v>
          </cell>
        </row>
        <row r="114">
          <cell r="B114" t="str">
            <v>* Коэффициент частоты производственного травматизма</v>
          </cell>
        </row>
        <row r="115">
          <cell r="B115" t="str">
            <v>КТГ</v>
          </cell>
        </row>
        <row r="116">
          <cell r="B116" t="str">
            <v>** Коэффициент технической готовности</v>
          </cell>
        </row>
        <row r="117">
          <cell r="B117" t="str">
            <v>Экскаваторы</v>
          </cell>
        </row>
        <row r="118">
          <cell r="B118" t="str">
            <v>Белазы, КРАз</v>
          </cell>
        </row>
        <row r="119">
          <cell r="B119" t="str">
            <v>Погрузчики</v>
          </cell>
        </row>
        <row r="120">
          <cell r="B120" t="str">
            <v>Прочая техника</v>
          </cell>
        </row>
        <row r="121">
          <cell r="B121" t="str">
            <v>Прочие данные</v>
          </cell>
        </row>
        <row r="122">
          <cell r="B122" t="str">
            <v>чел.</v>
          </cell>
        </row>
        <row r="123">
          <cell r="B123" t="str">
            <v>Смертельные случаи</v>
          </cell>
        </row>
        <row r="124">
          <cell r="B124" t="str">
            <v>часов</v>
          </cell>
        </row>
        <row r="127">
          <cell r="B127" t="str">
            <v>Движение денег</v>
          </cell>
        </row>
        <row r="128">
          <cell r="B128" t="str">
            <v>Рабочий капитал</v>
          </cell>
        </row>
        <row r="129">
          <cell r="B129" t="str">
            <v>Баланс кредиторской зад-ти - Каражыра</v>
          </cell>
        </row>
        <row r="130">
          <cell r="B130" t="str">
            <v>Изменение в рабочем капитале</v>
          </cell>
        </row>
        <row r="131">
          <cell r="B131" t="str">
            <v>Изменение в ТМЦ</v>
          </cell>
        </row>
        <row r="132">
          <cell r="B132" t="str">
            <v>Изменение в ДЗ</v>
          </cell>
        </row>
        <row r="133">
          <cell r="B133" t="str">
            <v>Изменение в авансах выданных</v>
          </cell>
        </row>
        <row r="134">
          <cell r="B134" t="str">
            <v>Изменение в кредиторской зад-ти</v>
          </cell>
        </row>
        <row r="135">
          <cell r="B135" t="str">
            <v>Изменение в авансах полученных</v>
          </cell>
        </row>
        <row r="136">
          <cell r="B136" t="str">
            <v>Изменение в прочих активах и обяз-х</v>
          </cell>
        </row>
        <row r="137">
          <cell r="B137" t="str">
            <v>Изменение в кредиторской зад-ти - Каражыра</v>
          </cell>
        </row>
        <row r="138">
          <cell r="B138" t="str">
            <v>CAPEX</v>
          </cell>
        </row>
        <row r="139">
          <cell r="B139" t="str">
            <v>CAPEX на поддержание (Бенкала)</v>
          </cell>
        </row>
        <row r="140">
          <cell r="B140" t="str">
            <v>CAPEX на расширение (Бенкала)</v>
          </cell>
        </row>
        <row r="141">
          <cell r="B141" t="str">
            <v>FCF</v>
          </cell>
        </row>
        <row r="142">
          <cell r="B142" t="str">
            <v>Чистый (долг) / фонды</v>
          </cell>
        </row>
        <row r="143">
          <cell r="B143" t="str">
            <v>Денежные средства в банке</v>
          </cell>
        </row>
        <row r="144">
          <cell r="B144" t="str">
            <v>Денежные средства в кассе</v>
          </cell>
        </row>
        <row r="145">
          <cell r="B145" t="str">
            <v>Депозит</v>
          </cell>
        </row>
        <row r="146">
          <cell r="B146" t="str">
            <v>Займы - внешние</v>
          </cell>
        </row>
        <row r="147">
          <cell r="B147" t="str">
            <v>Займы - внутригрупповые</v>
          </cell>
        </row>
        <row r="148">
          <cell r="B148" t="str">
            <v>* свободный денежный поток</v>
          </cell>
        </row>
        <row r="150">
          <cell r="B150" t="str">
            <v>ТОО Legal Plus</v>
          </cell>
        </row>
        <row r="151">
          <cell r="B151" t="str">
            <v>ТОО RONSON-2000</v>
          </cell>
        </row>
        <row r="152">
          <cell r="B152" t="str">
            <v>Джуманбаев В.В.</v>
          </cell>
        </row>
        <row r="153">
          <cell r="B153" t="str">
            <v>CAPEX Vertex</v>
          </cell>
        </row>
        <row r="154">
          <cell r="B154" t="str">
            <v xml:space="preserve">  IT оборудование и компьютеры</v>
          </cell>
        </row>
        <row r="155">
          <cell r="B155" t="str">
            <v xml:space="preserve">  Машины и оборудование</v>
          </cell>
        </row>
        <row r="156">
          <cell r="B156" t="str">
            <v xml:space="preserve">  Транспортные средства</v>
          </cell>
        </row>
        <row r="157">
          <cell r="B157" t="str">
            <v xml:space="preserve">  Прочие ОС</v>
          </cell>
        </row>
        <row r="158">
          <cell r="B158" t="str">
            <v xml:space="preserve">  ККД</v>
          </cell>
        </row>
        <row r="160">
          <cell r="B160" t="str">
            <v xml:space="preserve">  НМА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s"/>
      <sheetName val="P&amp;L"/>
      <sheetName val="CFS"/>
      <sheetName val="BS"/>
      <sheetName val="CAPEX"/>
      <sheetName val="Добыча"/>
      <sheetName val="Переработка"/>
      <sheetName val="ПП"/>
      <sheetName val="МЧ"/>
      <sheetName val="Revenue"/>
      <sheetName val="SSU"/>
      <sheetName val="Selling"/>
      <sheetName val="G&amp;A"/>
      <sheetName val="G&amp;A Salary"/>
      <sheetName val="G&amp;A Other"/>
      <sheetName val="Repairs"/>
      <sheetName val="Нормы"/>
      <sheetName val="S4"/>
      <sheetName val="Resources"/>
      <sheetName val="Лист1"/>
    </sheetNames>
    <sheetDataSet>
      <sheetData sheetId="0" refreshError="1"/>
      <sheetData sheetId="1">
        <row r="26">
          <cell r="E26">
            <v>6.15</v>
          </cell>
        </row>
        <row r="33">
          <cell r="C33">
            <v>0.2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urry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s"/>
      <sheetName val="P&amp;L"/>
      <sheetName val="CFS"/>
      <sheetName val="CAPEX"/>
      <sheetName val="BS"/>
      <sheetName val="creditors 2019"/>
      <sheetName val="Гора"/>
      <sheetName val="Бурение"/>
      <sheetName val="ЗП"/>
      <sheetName val="МЧ"/>
      <sheetName val="G&amp;A"/>
      <sheetName val="G&amp;A2 "/>
      <sheetName val="Repairs"/>
      <sheetName val="Resources"/>
    </sheetNames>
    <sheetDataSet>
      <sheetData sheetId="0"/>
      <sheetData sheetId="1">
        <row r="5">
          <cell r="D5">
            <v>2020</v>
          </cell>
        </row>
        <row r="25">
          <cell r="D25">
            <v>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Front"/>
      <sheetName val="Summary"/>
      <sheetName val="Graphs"/>
      <sheetName val="Chart support"/>
    </sheetNames>
    <sheetDataSet>
      <sheetData sheetId="0">
        <row r="21">
          <cell r="C21" t="str">
            <v>January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Setup"/>
      <sheetName val="Front"/>
      <sheetName val="#"/>
      <sheetName val="Production"/>
      <sheetName val="Sales"/>
      <sheetName val="P&amp;L"/>
      <sheetName val="CFS"/>
      <sheetName val="Other"/>
      <sheetName val="Actual"/>
      <sheetName val="Budget"/>
      <sheetName val="CAPEX"/>
      <sheetName val="Движение"/>
    </sheetNames>
    <sheetDataSet>
      <sheetData sheetId="0" refreshError="1"/>
      <sheetData sheetId="1">
        <row r="5">
          <cell r="C5" t="str">
            <v>Бюджет</v>
          </cell>
        </row>
      </sheetData>
      <sheetData sheetId="2" refreshError="1"/>
      <sheetData sheetId="3">
        <row r="3">
          <cell r="B3" t="str">
            <v>Бюджет</v>
          </cell>
        </row>
        <row r="61">
          <cell r="B61" t="str">
            <v>Выполн. бюджета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I8" t="str">
            <v>Month</v>
          </cell>
        </row>
      </sheetData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P (PV)"/>
      <sheetName val="AnP (PV) (2)"/>
      <sheetName val="Analitics"/>
      <sheetName val="PR follow-up 2006-07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vestments"/>
      <sheetName val="Lend"/>
      <sheetName val="Interest income"/>
      <sheetName val="Inter-group"/>
      <sheetName val="PBC"/>
      <sheetName val="XREF"/>
      <sheetName val="Tickmarks"/>
      <sheetName val="PBC 91.14"/>
      <sheetName val="#REF"/>
      <sheetName val="% exp - calculation"/>
      <sheetName val="Template"/>
      <sheetName val="Inp"/>
      <sheetName val="спр_ЦФО"/>
      <sheetName val="спр_Участок"/>
      <sheetName val="Scenario"/>
      <sheetName val="XLR_NoRange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s"/>
      <sheetName val="P&amp;L"/>
      <sheetName val="CFS"/>
      <sheetName val="BS"/>
      <sheetName val="CAPEX"/>
      <sheetName val="Добыча"/>
      <sheetName val="Переработка"/>
      <sheetName val="ПП"/>
      <sheetName val="МЧ"/>
      <sheetName val="Revenue"/>
      <sheetName val="SSU"/>
      <sheetName val="Selling"/>
      <sheetName val="G&amp;A"/>
      <sheetName val="G&amp;A Salary"/>
      <sheetName val="G&amp;A Other"/>
      <sheetName val="Repairs"/>
      <sheetName val="Нормы"/>
      <sheetName val="S4"/>
      <sheetName val="Resources"/>
      <sheetName val="Лист1"/>
    </sheetNames>
    <sheetDataSet>
      <sheetData sheetId="0"/>
      <sheetData sheetId="1">
        <row r="5">
          <cell r="D5">
            <v>2020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МЗ Budget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plan"/>
      <sheetName val="CFS plan"/>
      <sheetName val="P&amp;L fact"/>
      <sheetName val="CFS fact"/>
      <sheetName val="P&amp;L pf"/>
      <sheetName val="CFS pf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Январь</v>
          </cell>
        </row>
        <row r="3">
          <cell r="A3" t="str">
            <v>Февраль</v>
          </cell>
        </row>
        <row r="4">
          <cell r="A4" t="str">
            <v>Март</v>
          </cell>
        </row>
        <row r="5">
          <cell r="A5" t="str">
            <v>Апрель</v>
          </cell>
        </row>
        <row r="6">
          <cell r="A6" t="str">
            <v>Май</v>
          </cell>
        </row>
        <row r="7">
          <cell r="A7" t="str">
            <v>Июнь</v>
          </cell>
        </row>
        <row r="8">
          <cell r="A8" t="str">
            <v>Июль</v>
          </cell>
        </row>
        <row r="9">
          <cell r="A9" t="str">
            <v>Август</v>
          </cell>
        </row>
        <row r="10">
          <cell r="A10" t="str">
            <v>Сентябрь</v>
          </cell>
        </row>
        <row r="11">
          <cell r="A11" t="str">
            <v>Октябрь</v>
          </cell>
        </row>
        <row r="12">
          <cell r="A12" t="str">
            <v>Ноябрь</v>
          </cell>
        </row>
        <row r="13">
          <cell r="A13" t="str">
            <v>Декабрь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plan"/>
      <sheetName val="CFS plan"/>
      <sheetName val="BS plan"/>
      <sheetName val="P&amp;L fact"/>
      <sheetName val="CFS fact"/>
      <sheetName val="BS fact"/>
      <sheetName val="P&amp;L pf"/>
      <sheetName val="CFS pf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Январь</v>
          </cell>
        </row>
        <row r="3">
          <cell r="A3" t="str">
            <v>Февраль</v>
          </cell>
        </row>
        <row r="4">
          <cell r="A4" t="str">
            <v>Март</v>
          </cell>
        </row>
        <row r="5">
          <cell r="A5" t="str">
            <v>Апрель</v>
          </cell>
        </row>
        <row r="6">
          <cell r="A6" t="str">
            <v>Май</v>
          </cell>
        </row>
        <row r="7">
          <cell r="A7" t="str">
            <v>Июнь</v>
          </cell>
        </row>
        <row r="8">
          <cell r="A8" t="str">
            <v>Июль</v>
          </cell>
        </row>
        <row r="9">
          <cell r="A9" t="str">
            <v>Август</v>
          </cell>
        </row>
        <row r="10">
          <cell r="A10" t="str">
            <v>Сентябрь</v>
          </cell>
        </row>
        <row r="11">
          <cell r="A11" t="str">
            <v>Октябрь</v>
          </cell>
        </row>
        <row r="12">
          <cell r="A12" t="str">
            <v>Ноябрь</v>
          </cell>
        </row>
        <row r="13">
          <cell r="A13" t="str">
            <v>Декабрь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еталлы"/>
      <sheetName val="текущие содержания"/>
      <sheetName val="узлы и агрегаты "/>
      <sheetName val="Свод"/>
      <sheetName val="расходные материалы"/>
      <sheetName val="услуги сторонних организаций"/>
      <sheetName val="годовой ремонт "/>
      <sheetName val="ремонтно-строительные работы"/>
      <sheetName val="расходы на охрану труда"/>
      <sheetName val="служба безопасности"/>
      <sheetName val="спецодежда"/>
      <sheetName val="гаражное оборудование"/>
      <sheetName val="мед.услуги"/>
      <sheetName val="масла и смазки"/>
      <sheetName val="прочие материалы"/>
      <sheetName val="аккумуляторы"/>
      <sheetName val="автошины"/>
      <sheetName val="электроэнергия"/>
      <sheetName val="дизельное топливо"/>
      <sheetName val="сервисное сопровождение БЕЛАЗ"/>
      <sheetName val="сервисное сопр. ККД"/>
      <sheetName val="вторичное дробление"/>
      <sheetName val="дробление руды_Карьер Сервис"/>
      <sheetName val="ВОПРОСЫ по Бюдж"/>
    </sheetNames>
    <sheetDataSet>
      <sheetData sheetId="0"/>
      <sheetData sheetId="1"/>
      <sheetData sheetId="2"/>
      <sheetData sheetId="3">
        <row r="165">
          <cell r="A165" t="str">
            <v>АКБ</v>
          </cell>
        </row>
        <row r="166">
          <cell r="A166" t="str">
            <v>Запчасти и расходные материалы</v>
          </cell>
        </row>
        <row r="167">
          <cell r="A167" t="str">
            <v>Узлы и агрегаты</v>
          </cell>
        </row>
        <row r="168">
          <cell r="A168" t="str">
            <v>Шины</v>
          </cell>
        </row>
        <row r="169">
          <cell r="A169" t="str">
            <v>Прочие материалы</v>
          </cell>
        </row>
        <row r="170">
          <cell r="A170" t="str">
            <v>Услуги сторонних организаций</v>
          </cell>
        </row>
        <row r="171">
          <cell r="A171" t="str">
            <v>ГСМ масла</v>
          </cell>
        </row>
      </sheetData>
      <sheetData sheetId="4"/>
      <sheetData sheetId="5">
        <row r="8">
          <cell r="AK8" t="str">
            <v>Экскавация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9"/>
  <sheetViews>
    <sheetView zoomScale="70" zoomScaleNormal="70" workbookViewId="0">
      <pane ySplit="21" topLeftCell="A22" activePane="bottomLeft" state="frozen"/>
      <selection pane="bottomLeft" activeCell="D28" sqref="D28:I28"/>
    </sheetView>
  </sheetViews>
  <sheetFormatPr defaultRowHeight="14.4" x14ac:dyDescent="0.3"/>
  <cols>
    <col min="1" max="1" width="17.21875" customWidth="1"/>
    <col min="2" max="2" width="15" customWidth="1"/>
    <col min="3" max="3" width="21.6640625" customWidth="1"/>
    <col min="4" max="4" width="35.5546875" style="34" customWidth="1"/>
    <col min="5" max="6" width="11.88671875" style="34" customWidth="1"/>
    <col min="7" max="7" width="10" style="34" customWidth="1"/>
    <col min="8" max="9" width="7.77734375" style="34" customWidth="1"/>
    <col min="10" max="10" width="7.77734375" style="45" customWidth="1"/>
    <col min="11" max="11" width="12.33203125" style="20" customWidth="1"/>
    <col min="12" max="20" width="15.77734375" style="172" customWidth="1"/>
    <col min="21" max="21" width="15.77734375" style="9" customWidth="1"/>
    <col min="22" max="25" width="15.77734375" customWidth="1"/>
  </cols>
  <sheetData>
    <row r="1" spans="3:23" ht="15" customHeight="1" thickBot="1" x14ac:dyDescent="0.35"/>
    <row r="2" spans="3:23" ht="19.95" customHeight="1" x14ac:dyDescent="0.3">
      <c r="C2" s="4" t="s">
        <v>0</v>
      </c>
      <c r="D2" s="35" t="s">
        <v>1</v>
      </c>
      <c r="E2" s="283"/>
      <c r="F2" s="284"/>
      <c r="G2" s="284"/>
      <c r="H2" s="284"/>
      <c r="I2" s="278"/>
      <c r="J2" s="270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2"/>
    </row>
    <row r="3" spans="3:23" ht="19.95" customHeight="1" x14ac:dyDescent="0.3">
      <c r="C3" s="5" t="s">
        <v>2</v>
      </c>
      <c r="D3" s="36" t="s">
        <v>3</v>
      </c>
      <c r="E3" s="295" t="s">
        <v>4</v>
      </c>
      <c r="F3" s="229"/>
      <c r="G3" s="230"/>
      <c r="H3" s="292" t="s">
        <v>5</v>
      </c>
      <c r="I3" s="241"/>
      <c r="J3" s="273"/>
      <c r="K3" s="274"/>
      <c r="L3" s="275"/>
      <c r="M3" s="275"/>
      <c r="N3" s="275"/>
      <c r="O3" s="275"/>
      <c r="P3" s="275"/>
      <c r="Q3" s="275"/>
      <c r="R3" s="275"/>
      <c r="S3" s="275"/>
      <c r="T3" s="275"/>
      <c r="U3" s="276"/>
    </row>
    <row r="4" spans="3:23" ht="19.95" customHeight="1" x14ac:dyDescent="0.3">
      <c r="C4" s="5" t="s">
        <v>6</v>
      </c>
      <c r="D4" s="36" t="s">
        <v>7</v>
      </c>
      <c r="E4" s="245" t="s">
        <v>8</v>
      </c>
      <c r="F4" s="230"/>
      <c r="G4" s="107" t="s">
        <v>9</v>
      </c>
      <c r="H4" s="298"/>
      <c r="I4" s="299"/>
      <c r="J4" s="273"/>
      <c r="K4" s="274"/>
      <c r="L4" s="275"/>
      <c r="M4" s="275"/>
      <c r="N4" s="275"/>
      <c r="O4" s="275"/>
      <c r="P4" s="275"/>
      <c r="Q4" s="275"/>
      <c r="R4" s="275"/>
      <c r="S4" s="275"/>
      <c r="T4" s="275"/>
      <c r="U4" s="276"/>
    </row>
    <row r="5" spans="3:23" ht="19.95" customHeight="1" x14ac:dyDescent="0.3">
      <c r="C5" s="5" t="s">
        <v>10</v>
      </c>
      <c r="D5" s="36" t="s">
        <v>11</v>
      </c>
      <c r="E5" s="245" t="s">
        <v>12</v>
      </c>
      <c r="F5" s="230"/>
      <c r="G5" s="107" t="s">
        <v>13</v>
      </c>
      <c r="H5" s="300"/>
      <c r="I5" s="301"/>
      <c r="J5" s="273"/>
      <c r="K5" s="274"/>
      <c r="L5" s="275"/>
      <c r="M5" s="275"/>
      <c r="N5" s="275"/>
      <c r="O5" s="275"/>
      <c r="P5" s="275"/>
      <c r="Q5" s="275"/>
      <c r="R5" s="275"/>
      <c r="S5" s="275"/>
      <c r="T5" s="275"/>
      <c r="U5" s="276"/>
    </row>
    <row r="6" spans="3:23" ht="19.95" customHeight="1" x14ac:dyDescent="0.3">
      <c r="C6" s="5" t="s">
        <v>14</v>
      </c>
      <c r="D6" s="108" t="s">
        <v>15</v>
      </c>
      <c r="E6" s="245" t="s">
        <v>16</v>
      </c>
      <c r="F6" s="230"/>
      <c r="G6" s="109" t="s">
        <v>17</v>
      </c>
      <c r="H6" s="300"/>
      <c r="I6" s="301"/>
      <c r="J6" s="273"/>
      <c r="K6" s="274"/>
      <c r="L6" s="275"/>
      <c r="M6" s="275"/>
      <c r="N6" s="275"/>
      <c r="O6" s="275"/>
      <c r="P6" s="275"/>
      <c r="Q6" s="275"/>
      <c r="R6" s="275"/>
      <c r="S6" s="275"/>
      <c r="T6" s="275"/>
      <c r="U6" s="276"/>
    </row>
    <row r="7" spans="3:23" ht="19.95" customHeight="1" x14ac:dyDescent="0.3">
      <c r="C7" s="5" t="s">
        <v>18</v>
      </c>
      <c r="D7" s="36" t="s">
        <v>19</v>
      </c>
      <c r="E7" s="245" t="s">
        <v>20</v>
      </c>
      <c r="F7" s="230"/>
      <c r="G7" s="107" t="s">
        <v>21</v>
      </c>
      <c r="H7" s="300"/>
      <c r="I7" s="301"/>
      <c r="J7" s="273"/>
      <c r="K7" s="274"/>
      <c r="L7" s="275"/>
      <c r="M7" s="275"/>
      <c r="N7" s="275"/>
      <c r="O7" s="275"/>
      <c r="P7" s="275"/>
      <c r="Q7" s="275"/>
      <c r="R7" s="275"/>
      <c r="S7" s="275"/>
      <c r="T7" s="275"/>
      <c r="U7" s="276"/>
    </row>
    <row r="8" spans="3:23" ht="19.95" customHeight="1" thickBot="1" x14ac:dyDescent="0.35">
      <c r="C8" s="6" t="s">
        <v>22</v>
      </c>
      <c r="D8" s="37" t="s">
        <v>23</v>
      </c>
      <c r="E8" s="237" t="s">
        <v>24</v>
      </c>
      <c r="F8" s="238"/>
      <c r="G8" s="110" t="s">
        <v>25</v>
      </c>
      <c r="H8" s="302"/>
      <c r="I8" s="303"/>
      <c r="J8" s="273"/>
      <c r="K8" s="274"/>
      <c r="L8" s="275"/>
      <c r="M8" s="275"/>
      <c r="N8" s="275"/>
      <c r="O8" s="275"/>
      <c r="P8" s="275"/>
      <c r="Q8" s="275"/>
      <c r="R8" s="275"/>
      <c r="S8" s="275"/>
      <c r="T8" s="275"/>
      <c r="U8" s="276"/>
      <c r="V8" s="246"/>
      <c r="W8" s="247"/>
    </row>
    <row r="9" spans="3:23" ht="15" customHeight="1" thickBot="1" x14ac:dyDescent="0.35">
      <c r="C9" s="296" t="s">
        <v>26</v>
      </c>
      <c r="D9" s="297"/>
      <c r="E9" s="297"/>
      <c r="F9" s="297"/>
      <c r="G9" s="297"/>
      <c r="H9" s="288" t="s">
        <v>27</v>
      </c>
      <c r="I9" s="289"/>
      <c r="J9" s="289"/>
      <c r="K9" s="289"/>
      <c r="L9" s="289"/>
      <c r="M9" s="289"/>
      <c r="N9" s="289"/>
      <c r="O9" s="289"/>
      <c r="P9" s="289"/>
      <c r="Q9" s="289"/>
      <c r="R9" s="289"/>
      <c r="S9" s="289"/>
      <c r="T9" s="289"/>
      <c r="U9" s="290"/>
    </row>
    <row r="10" spans="3:23" ht="28.8" customHeight="1" thickBot="1" x14ac:dyDescent="0.35">
      <c r="C10" s="279" t="s">
        <v>28</v>
      </c>
      <c r="D10" s="96" t="s">
        <v>29</v>
      </c>
      <c r="E10" s="97" t="s">
        <v>30</v>
      </c>
      <c r="F10" s="98" t="s">
        <v>31</v>
      </c>
      <c r="G10" s="99" t="s">
        <v>32</v>
      </c>
      <c r="H10" s="261" t="s">
        <v>33</v>
      </c>
      <c r="I10" s="262"/>
      <c r="J10" s="263"/>
      <c r="K10" s="277" t="s">
        <v>34</v>
      </c>
      <c r="L10" s="278"/>
      <c r="M10" s="1" t="s">
        <v>35</v>
      </c>
      <c r="N10" s="1" t="s">
        <v>36</v>
      </c>
      <c r="O10" s="1" t="s">
        <v>37</v>
      </c>
      <c r="P10" s="2" t="s">
        <v>38</v>
      </c>
      <c r="Q10" s="2" t="s">
        <v>39</v>
      </c>
      <c r="R10" s="1"/>
      <c r="S10" s="22"/>
      <c r="T10" s="22"/>
      <c r="U10" s="3"/>
    </row>
    <row r="11" spans="3:23" ht="15" customHeight="1" x14ac:dyDescent="0.3">
      <c r="C11" s="280"/>
      <c r="D11" s="100" t="s">
        <v>40</v>
      </c>
      <c r="E11" s="107" t="s">
        <v>41</v>
      </c>
      <c r="F11" s="107" t="s">
        <v>41</v>
      </c>
      <c r="G11" s="123" t="s">
        <v>41</v>
      </c>
      <c r="H11" s="41"/>
      <c r="I11" s="38"/>
      <c r="J11" s="91"/>
      <c r="K11" s="268" t="s">
        <v>42</v>
      </c>
      <c r="L11" s="230"/>
      <c r="M11" s="111" t="s">
        <v>43</v>
      </c>
      <c r="N11" s="111" t="s">
        <v>41</v>
      </c>
      <c r="O11" s="111" t="s">
        <v>44</v>
      </c>
      <c r="P11" s="111" t="s">
        <v>41</v>
      </c>
      <c r="Q11" s="112" t="s">
        <v>41</v>
      </c>
      <c r="R11" s="87"/>
      <c r="S11" s="23"/>
      <c r="T11" s="23"/>
      <c r="U11" s="7"/>
    </row>
    <row r="12" spans="3:23" ht="15" customHeight="1" thickBot="1" x14ac:dyDescent="0.35">
      <c r="C12" s="280"/>
      <c r="D12" s="101" t="s">
        <v>45</v>
      </c>
      <c r="E12" s="110" t="s">
        <v>41</v>
      </c>
      <c r="F12" s="110" t="s">
        <v>41</v>
      </c>
      <c r="G12" s="158" t="s">
        <v>41</v>
      </c>
      <c r="H12" s="42"/>
      <c r="I12" s="92"/>
      <c r="J12" s="93"/>
      <c r="K12" s="268" t="s">
        <v>46</v>
      </c>
      <c r="L12" s="230"/>
      <c r="M12" s="111" t="s">
        <v>47</v>
      </c>
      <c r="N12" s="111" t="s">
        <v>41</v>
      </c>
      <c r="O12" s="111" t="s">
        <v>48</v>
      </c>
      <c r="P12" s="111" t="s">
        <v>41</v>
      </c>
      <c r="Q12" s="112" t="s">
        <v>41</v>
      </c>
      <c r="R12" s="88"/>
      <c r="S12" s="24"/>
      <c r="T12" s="24"/>
      <c r="U12" s="8"/>
    </row>
    <row r="13" spans="3:23" ht="15" customHeight="1" thickBot="1" x14ac:dyDescent="0.35">
      <c r="C13" s="280"/>
      <c r="D13" s="293"/>
      <c r="E13" s="262"/>
      <c r="F13" s="262"/>
      <c r="G13" s="262"/>
      <c r="H13" s="39"/>
      <c r="I13" s="40"/>
      <c r="J13" s="94"/>
      <c r="K13" s="268" t="s">
        <v>49</v>
      </c>
      <c r="L13" s="230"/>
      <c r="M13" s="88"/>
      <c r="N13" s="88"/>
      <c r="O13" s="88"/>
      <c r="P13" s="88"/>
      <c r="Q13" s="88"/>
      <c r="R13" s="88"/>
      <c r="S13" s="24"/>
      <c r="T13" s="24"/>
      <c r="U13" s="8"/>
    </row>
    <row r="14" spans="3:23" x14ac:dyDescent="0.3">
      <c r="C14" s="280"/>
      <c r="D14" s="262"/>
      <c r="E14" s="262"/>
      <c r="F14" s="262"/>
      <c r="G14" s="262"/>
      <c r="H14" s="41"/>
      <c r="I14" s="38"/>
      <c r="J14" s="91"/>
      <c r="K14" s="268" t="s">
        <v>42</v>
      </c>
      <c r="L14" s="230"/>
      <c r="M14" s="88"/>
      <c r="N14" s="88"/>
      <c r="O14" s="88"/>
      <c r="P14" s="88"/>
      <c r="Q14" s="88"/>
      <c r="R14" s="88"/>
      <c r="S14" s="24"/>
      <c r="T14" s="24"/>
      <c r="U14" s="8"/>
    </row>
    <row r="15" spans="3:23" x14ac:dyDescent="0.3">
      <c r="C15" s="280"/>
      <c r="D15" s="262"/>
      <c r="E15" s="262"/>
      <c r="F15" s="262"/>
      <c r="G15" s="262"/>
      <c r="H15" s="42"/>
      <c r="I15" s="95"/>
      <c r="J15" s="93"/>
      <c r="K15" s="268" t="s">
        <v>46</v>
      </c>
      <c r="L15" s="230"/>
      <c r="M15" s="89"/>
      <c r="N15" s="89"/>
      <c r="O15" s="89"/>
      <c r="P15" s="89"/>
      <c r="Q15" s="89"/>
      <c r="R15" s="89"/>
      <c r="S15" s="25"/>
      <c r="T15" s="25"/>
      <c r="U15" s="11"/>
    </row>
    <row r="16" spans="3:23" ht="15" customHeight="1" thickBot="1" x14ac:dyDescent="0.35">
      <c r="C16" s="281"/>
      <c r="D16" s="289"/>
      <c r="E16" s="289"/>
      <c r="F16" s="289"/>
      <c r="G16" s="289"/>
      <c r="H16" s="39"/>
      <c r="I16" s="40"/>
      <c r="J16" s="94"/>
      <c r="K16" s="268" t="s">
        <v>49</v>
      </c>
      <c r="L16" s="230"/>
      <c r="M16" s="89"/>
      <c r="N16" s="89"/>
      <c r="O16" s="89"/>
      <c r="P16" s="89"/>
      <c r="Q16" s="89"/>
      <c r="R16" s="89"/>
      <c r="S16" s="25"/>
      <c r="T16" s="25"/>
      <c r="U16" s="11"/>
    </row>
    <row r="17" spans="1:23" ht="15" customHeight="1" x14ac:dyDescent="0.3">
      <c r="C17" s="9"/>
      <c r="J17" s="20"/>
      <c r="K17" s="295" t="s">
        <v>50</v>
      </c>
      <c r="L17" s="230"/>
      <c r="M17" s="111" t="s">
        <v>47</v>
      </c>
      <c r="N17" s="111" t="s">
        <v>41</v>
      </c>
      <c r="O17" s="111" t="s">
        <v>48</v>
      </c>
      <c r="P17" s="111" t="s">
        <v>41</v>
      </c>
      <c r="Q17" s="112" t="s">
        <v>41</v>
      </c>
      <c r="R17" s="90"/>
      <c r="S17" s="26"/>
      <c r="T17" s="26"/>
      <c r="U17" s="12"/>
    </row>
    <row r="18" spans="1:23" ht="15" customHeight="1" thickBot="1" x14ac:dyDescent="0.35">
      <c r="C18" s="9"/>
      <c r="J18" s="20"/>
      <c r="K18" s="285" t="s">
        <v>51</v>
      </c>
      <c r="L18" s="238"/>
      <c r="M18" s="113" t="s">
        <v>47</v>
      </c>
      <c r="N18" s="113" t="s">
        <v>41</v>
      </c>
      <c r="O18" s="113" t="s">
        <v>52</v>
      </c>
      <c r="P18" s="113" t="s">
        <v>41</v>
      </c>
      <c r="Q18" s="114" t="s">
        <v>41</v>
      </c>
      <c r="R18" s="13"/>
      <c r="S18" s="27"/>
      <c r="T18" s="27"/>
      <c r="U18" s="14"/>
    </row>
    <row r="19" spans="1:23" ht="9" customHeight="1" x14ac:dyDescent="0.3"/>
    <row r="20" spans="1:23" ht="28.8" customHeight="1" x14ac:dyDescent="0.35">
      <c r="A20" s="258" t="s">
        <v>53</v>
      </c>
      <c r="B20" s="258" t="s">
        <v>54</v>
      </c>
      <c r="C20" s="258" t="s">
        <v>55</v>
      </c>
      <c r="D20" s="252" t="s">
        <v>56</v>
      </c>
      <c r="E20" s="253"/>
      <c r="F20" s="253"/>
      <c r="G20" s="253"/>
      <c r="H20" s="253"/>
      <c r="I20" s="254"/>
      <c r="J20" s="258" t="s">
        <v>57</v>
      </c>
      <c r="K20" s="258" t="s">
        <v>58</v>
      </c>
      <c r="L20" s="252" t="s">
        <v>59</v>
      </c>
      <c r="M20" s="286"/>
      <c r="N20" s="287"/>
      <c r="O20" s="252" t="s">
        <v>60</v>
      </c>
      <c r="P20" s="286"/>
      <c r="Q20" s="287"/>
      <c r="R20" s="252" t="s">
        <v>61</v>
      </c>
      <c r="S20" s="286"/>
      <c r="T20" s="286"/>
      <c r="U20" s="287"/>
      <c r="V20" s="9"/>
      <c r="W20" s="9"/>
    </row>
    <row r="21" spans="1:23" ht="25.8" customHeight="1" x14ac:dyDescent="0.3">
      <c r="A21" s="259"/>
      <c r="B21" s="259"/>
      <c r="C21" s="259"/>
      <c r="D21" s="255"/>
      <c r="E21" s="256"/>
      <c r="F21" s="256"/>
      <c r="G21" s="256"/>
      <c r="H21" s="256"/>
      <c r="I21" s="257"/>
      <c r="J21" s="259"/>
      <c r="K21" s="259"/>
      <c r="L21" s="106" t="s">
        <v>62</v>
      </c>
      <c r="M21" s="106" t="s">
        <v>63</v>
      </c>
      <c r="N21" s="106" t="s">
        <v>64</v>
      </c>
      <c r="O21" s="106" t="s">
        <v>62</v>
      </c>
      <c r="P21" s="106" t="s">
        <v>63</v>
      </c>
      <c r="Q21" s="106" t="s">
        <v>64</v>
      </c>
      <c r="R21" s="106" t="s">
        <v>62</v>
      </c>
      <c r="S21" s="106" t="s">
        <v>63</v>
      </c>
      <c r="T21" s="106" t="s">
        <v>65</v>
      </c>
      <c r="U21" s="106" t="s">
        <v>66</v>
      </c>
    </row>
    <row r="22" spans="1:23" ht="15" customHeight="1" x14ac:dyDescent="0.3">
      <c r="A22" s="269" t="s">
        <v>67</v>
      </c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30"/>
    </row>
    <row r="23" spans="1:23" ht="15" customHeight="1" x14ac:dyDescent="0.3">
      <c r="A23" s="269" t="s">
        <v>68</v>
      </c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30"/>
    </row>
    <row r="24" spans="1:23" ht="30" hidden="1" customHeight="1" x14ac:dyDescent="0.3">
      <c r="A24" s="10" t="s">
        <v>69</v>
      </c>
      <c r="B24" s="10"/>
      <c r="C24" s="10" t="s">
        <v>70</v>
      </c>
      <c r="D24" s="231" t="s">
        <v>71</v>
      </c>
      <c r="E24" s="229"/>
      <c r="F24" s="229"/>
      <c r="G24" s="229"/>
      <c r="H24" s="229"/>
      <c r="I24" s="230"/>
      <c r="J24" s="46" t="s">
        <v>72</v>
      </c>
      <c r="K24" s="30">
        <v>1007</v>
      </c>
      <c r="L24" s="72"/>
      <c r="M24" s="72"/>
      <c r="N24" s="73"/>
      <c r="O24" s="72"/>
      <c r="P24" s="72"/>
      <c r="Q24" s="67"/>
      <c r="R24" s="74">
        <v>1007</v>
      </c>
      <c r="S24" s="74">
        <v>1007</v>
      </c>
      <c r="T24" s="67">
        <v>1</v>
      </c>
      <c r="U24" s="74"/>
    </row>
    <row r="25" spans="1:23" ht="30" hidden="1" customHeight="1" x14ac:dyDescent="0.3">
      <c r="A25" s="10" t="s">
        <v>69</v>
      </c>
      <c r="B25" s="10"/>
      <c r="C25" s="10" t="s">
        <v>73</v>
      </c>
      <c r="D25" s="231" t="s">
        <v>74</v>
      </c>
      <c r="E25" s="229"/>
      <c r="F25" s="229"/>
      <c r="G25" s="229"/>
      <c r="H25" s="229"/>
      <c r="I25" s="230"/>
      <c r="J25" s="46" t="s">
        <v>72</v>
      </c>
      <c r="K25" s="30">
        <v>3877</v>
      </c>
      <c r="L25" s="72"/>
      <c r="M25" s="72"/>
      <c r="N25" s="73"/>
      <c r="O25" s="175"/>
      <c r="P25" s="72"/>
      <c r="Q25" s="67"/>
      <c r="R25" s="74">
        <v>3877</v>
      </c>
      <c r="S25" s="74">
        <v>3877</v>
      </c>
      <c r="T25" s="67">
        <v>1</v>
      </c>
      <c r="U25" s="74"/>
    </row>
    <row r="26" spans="1:23" ht="15" hidden="1" customHeight="1" x14ac:dyDescent="0.3">
      <c r="A26" s="10" t="s">
        <v>69</v>
      </c>
      <c r="B26" s="10"/>
      <c r="C26" s="10" t="s">
        <v>75</v>
      </c>
      <c r="D26" s="231" t="s">
        <v>76</v>
      </c>
      <c r="E26" s="229"/>
      <c r="F26" s="229"/>
      <c r="G26" s="229"/>
      <c r="H26" s="229"/>
      <c r="I26" s="230"/>
      <c r="J26" s="46" t="s">
        <v>72</v>
      </c>
      <c r="K26" s="30">
        <v>1136.51</v>
      </c>
      <c r="L26" s="72"/>
      <c r="M26" s="72"/>
      <c r="N26" s="73"/>
      <c r="O26" s="72"/>
      <c r="P26" s="72"/>
      <c r="Q26" s="67"/>
      <c r="R26" s="74">
        <v>1136.51</v>
      </c>
      <c r="S26" s="74">
        <v>1136.51</v>
      </c>
      <c r="T26" s="67">
        <v>1</v>
      </c>
      <c r="U26" s="74"/>
    </row>
    <row r="27" spans="1:23" ht="15" hidden="1" customHeight="1" x14ac:dyDescent="0.3">
      <c r="A27" s="10" t="s">
        <v>69</v>
      </c>
      <c r="B27" s="10"/>
      <c r="C27" s="10" t="s">
        <v>77</v>
      </c>
      <c r="D27" s="231" t="s">
        <v>78</v>
      </c>
      <c r="E27" s="229"/>
      <c r="F27" s="229"/>
      <c r="G27" s="229"/>
      <c r="H27" s="229"/>
      <c r="I27" s="230"/>
      <c r="J27" s="46" t="s">
        <v>72</v>
      </c>
      <c r="K27" s="30">
        <v>1151.82</v>
      </c>
      <c r="L27" s="72"/>
      <c r="M27" s="72"/>
      <c r="N27" s="73"/>
      <c r="O27" s="72"/>
      <c r="P27" s="72"/>
      <c r="Q27" s="67"/>
      <c r="R27" s="74">
        <v>1151.82</v>
      </c>
      <c r="S27" s="74">
        <v>1151.82</v>
      </c>
      <c r="T27" s="67">
        <v>1</v>
      </c>
      <c r="U27" s="74"/>
    </row>
    <row r="28" spans="1:23" ht="30" customHeight="1" x14ac:dyDescent="0.3">
      <c r="A28" s="215" t="s">
        <v>69</v>
      </c>
      <c r="B28" s="215"/>
      <c r="C28" s="215" t="s">
        <v>79</v>
      </c>
      <c r="D28" s="264" t="s">
        <v>80</v>
      </c>
      <c r="E28" s="265"/>
      <c r="F28" s="265"/>
      <c r="G28" s="265"/>
      <c r="H28" s="265"/>
      <c r="I28" s="266"/>
      <c r="J28" s="216" t="s">
        <v>72</v>
      </c>
      <c r="K28" s="217">
        <v>1767.15</v>
      </c>
      <c r="L28" s="218">
        <v>50</v>
      </c>
      <c r="M28" s="218">
        <v>50</v>
      </c>
      <c r="N28" s="219">
        <v>1</v>
      </c>
      <c r="O28" s="220">
        <v>407.18</v>
      </c>
      <c r="P28" s="220">
        <v>50</v>
      </c>
      <c r="Q28" s="219">
        <v>0.12</v>
      </c>
      <c r="R28" s="220">
        <v>1359.79</v>
      </c>
      <c r="S28" s="220">
        <v>50</v>
      </c>
      <c r="T28" s="219">
        <v>0.04</v>
      </c>
      <c r="U28" s="220">
        <v>357.2</v>
      </c>
    </row>
    <row r="29" spans="1:23" ht="30" hidden="1" customHeight="1" x14ac:dyDescent="0.3">
      <c r="A29" s="10" t="s">
        <v>81</v>
      </c>
      <c r="B29" s="10"/>
      <c r="C29" s="10" t="s">
        <v>82</v>
      </c>
      <c r="D29" s="231" t="s">
        <v>83</v>
      </c>
      <c r="E29" s="229"/>
      <c r="F29" s="229"/>
      <c r="G29" s="229"/>
      <c r="H29" s="229"/>
      <c r="I29" s="230"/>
      <c r="J29" s="46" t="s">
        <v>72</v>
      </c>
      <c r="K29" s="30">
        <v>847.12</v>
      </c>
      <c r="L29" s="72"/>
      <c r="M29" s="72"/>
      <c r="N29" s="73"/>
      <c r="O29" s="72"/>
      <c r="P29" s="72"/>
      <c r="Q29" s="67"/>
      <c r="R29" s="75">
        <v>847.12</v>
      </c>
      <c r="S29" s="75">
        <v>847.12</v>
      </c>
      <c r="T29" s="67">
        <v>1</v>
      </c>
      <c r="U29" s="74"/>
    </row>
    <row r="30" spans="1:23" ht="30" hidden="1" customHeight="1" x14ac:dyDescent="0.3">
      <c r="A30" s="10" t="s">
        <v>81</v>
      </c>
      <c r="B30" s="10"/>
      <c r="C30" s="10" t="s">
        <v>84</v>
      </c>
      <c r="D30" s="231" t="s">
        <v>85</v>
      </c>
      <c r="E30" s="229"/>
      <c r="F30" s="229"/>
      <c r="G30" s="229"/>
      <c r="H30" s="229"/>
      <c r="I30" s="230"/>
      <c r="J30" s="46" t="s">
        <v>72</v>
      </c>
      <c r="K30" s="30">
        <v>2051</v>
      </c>
      <c r="L30" s="72"/>
      <c r="M30" s="72"/>
      <c r="N30" s="73"/>
      <c r="O30" s="72"/>
      <c r="P30" s="72"/>
      <c r="Q30" s="67"/>
      <c r="R30" s="75">
        <v>2051</v>
      </c>
      <c r="S30" s="75">
        <v>2051</v>
      </c>
      <c r="T30" s="67">
        <v>1</v>
      </c>
      <c r="U30" s="74"/>
    </row>
    <row r="31" spans="1:23" ht="15" hidden="1" customHeight="1" x14ac:dyDescent="0.3">
      <c r="A31" s="10" t="s">
        <v>81</v>
      </c>
      <c r="B31" s="10"/>
      <c r="C31" s="10" t="s">
        <v>86</v>
      </c>
      <c r="D31" s="231" t="s">
        <v>87</v>
      </c>
      <c r="E31" s="229"/>
      <c r="F31" s="229"/>
      <c r="G31" s="229"/>
      <c r="H31" s="229"/>
      <c r="I31" s="230"/>
      <c r="J31" s="46" t="s">
        <v>72</v>
      </c>
      <c r="K31" s="30">
        <v>383.38</v>
      </c>
      <c r="L31" s="72"/>
      <c r="M31" s="72"/>
      <c r="N31" s="73"/>
      <c r="O31" s="72"/>
      <c r="P31" s="72"/>
      <c r="Q31" s="67"/>
      <c r="R31" s="75">
        <v>383.38</v>
      </c>
      <c r="S31" s="75">
        <v>383.38</v>
      </c>
      <c r="T31" s="67">
        <v>1</v>
      </c>
      <c r="U31" s="74"/>
    </row>
    <row r="32" spans="1:23" ht="15" hidden="1" customHeight="1" x14ac:dyDescent="0.3">
      <c r="A32" s="10" t="s">
        <v>81</v>
      </c>
      <c r="B32" s="10"/>
      <c r="C32" s="10" t="s">
        <v>88</v>
      </c>
      <c r="D32" s="231" t="s">
        <v>89</v>
      </c>
      <c r="E32" s="229"/>
      <c r="F32" s="229"/>
      <c r="G32" s="229"/>
      <c r="H32" s="229"/>
      <c r="I32" s="230"/>
      <c r="J32" s="46" t="s">
        <v>72</v>
      </c>
      <c r="K32" s="30">
        <v>1638.4</v>
      </c>
      <c r="L32" s="72"/>
      <c r="M32" s="72"/>
      <c r="N32" s="73"/>
      <c r="O32" s="74"/>
      <c r="P32" s="72"/>
      <c r="Q32" s="67"/>
      <c r="R32" s="30">
        <v>1638.4</v>
      </c>
      <c r="S32" s="30">
        <v>1638.4</v>
      </c>
      <c r="T32" s="67">
        <v>1</v>
      </c>
      <c r="U32" s="74"/>
    </row>
    <row r="33" spans="1:21" ht="30" hidden="1" customHeight="1" x14ac:dyDescent="0.3">
      <c r="A33" s="10" t="s">
        <v>81</v>
      </c>
      <c r="B33" s="10"/>
      <c r="C33" s="10" t="s">
        <v>90</v>
      </c>
      <c r="D33" s="231" t="s">
        <v>91</v>
      </c>
      <c r="E33" s="229"/>
      <c r="F33" s="229"/>
      <c r="G33" s="229"/>
      <c r="H33" s="229"/>
      <c r="I33" s="230"/>
      <c r="J33" s="46" t="s">
        <v>72</v>
      </c>
      <c r="K33" s="30">
        <v>2130</v>
      </c>
      <c r="L33" s="72"/>
      <c r="M33" s="72"/>
      <c r="N33" s="67"/>
      <c r="O33" s="72"/>
      <c r="P33" s="72"/>
      <c r="Q33" s="67"/>
      <c r="R33" s="72">
        <v>2130</v>
      </c>
      <c r="S33" s="72">
        <v>2130</v>
      </c>
      <c r="T33" s="67">
        <v>1</v>
      </c>
      <c r="U33" s="74"/>
    </row>
    <row r="34" spans="1:21" ht="15" customHeight="1" x14ac:dyDescent="0.3">
      <c r="A34" s="10" t="s">
        <v>81</v>
      </c>
      <c r="B34" s="10"/>
      <c r="C34" s="10" t="s">
        <v>92</v>
      </c>
      <c r="D34" s="231" t="s">
        <v>93</v>
      </c>
      <c r="E34" s="229"/>
      <c r="F34" s="229"/>
      <c r="G34" s="229"/>
      <c r="H34" s="229"/>
      <c r="I34" s="230"/>
      <c r="J34" s="46" t="s">
        <v>72</v>
      </c>
      <c r="K34" s="30">
        <v>1360.8</v>
      </c>
      <c r="L34" s="72"/>
      <c r="M34" s="72"/>
      <c r="N34" s="73"/>
      <c r="O34" s="74">
        <v>478.4</v>
      </c>
      <c r="P34" s="72"/>
      <c r="Q34" s="67"/>
      <c r="R34" s="74">
        <v>1360.8</v>
      </c>
      <c r="S34" s="74"/>
      <c r="T34" s="67">
        <v>0.65</v>
      </c>
      <c r="U34" s="74">
        <v>478.4</v>
      </c>
    </row>
    <row r="35" spans="1:21" ht="45" hidden="1" customHeight="1" x14ac:dyDescent="0.3">
      <c r="A35" s="10" t="s">
        <v>94</v>
      </c>
      <c r="B35" s="10"/>
      <c r="C35" s="10" t="s">
        <v>95</v>
      </c>
      <c r="D35" s="231" t="s">
        <v>96</v>
      </c>
      <c r="E35" s="229"/>
      <c r="F35" s="229"/>
      <c r="G35" s="229"/>
      <c r="H35" s="229"/>
      <c r="I35" s="230"/>
      <c r="J35" s="46" t="s">
        <v>72</v>
      </c>
      <c r="K35" s="30">
        <v>73.5</v>
      </c>
      <c r="L35" s="72"/>
      <c r="M35" s="72"/>
      <c r="N35" s="73"/>
      <c r="O35" s="72"/>
      <c r="P35" s="72"/>
      <c r="Q35" s="67"/>
      <c r="R35" s="74">
        <v>73.5</v>
      </c>
      <c r="S35" s="74">
        <v>73.5</v>
      </c>
      <c r="T35" s="67">
        <v>1</v>
      </c>
      <c r="U35" s="74"/>
    </row>
    <row r="36" spans="1:21" ht="15" hidden="1" customHeight="1" x14ac:dyDescent="0.3">
      <c r="A36" s="10" t="s">
        <v>94</v>
      </c>
      <c r="B36" s="10"/>
      <c r="C36" s="10" t="s">
        <v>97</v>
      </c>
      <c r="D36" s="231" t="s">
        <v>98</v>
      </c>
      <c r="E36" s="229"/>
      <c r="F36" s="229"/>
      <c r="G36" s="229"/>
      <c r="H36" s="229"/>
      <c r="I36" s="230"/>
      <c r="J36" s="46" t="s">
        <v>72</v>
      </c>
      <c r="K36" s="30">
        <v>70</v>
      </c>
      <c r="L36" s="72"/>
      <c r="M36" s="72"/>
      <c r="N36" s="73"/>
      <c r="O36" s="72"/>
      <c r="P36" s="72"/>
      <c r="Q36" s="67"/>
      <c r="R36" s="74">
        <v>70</v>
      </c>
      <c r="S36" s="74">
        <v>70</v>
      </c>
      <c r="T36" s="67">
        <v>1</v>
      </c>
      <c r="U36" s="74"/>
    </row>
    <row r="37" spans="1:21" ht="15" customHeight="1" x14ac:dyDescent="0.3">
      <c r="A37" s="234" t="s">
        <v>99</v>
      </c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30"/>
    </row>
    <row r="38" spans="1:21" ht="19.95" hidden="1" customHeight="1" x14ac:dyDescent="0.3">
      <c r="A38" s="10" t="s">
        <v>69</v>
      </c>
      <c r="B38" s="10"/>
      <c r="C38" s="10" t="s">
        <v>100</v>
      </c>
      <c r="D38" s="231" t="s">
        <v>101</v>
      </c>
      <c r="E38" s="229"/>
      <c r="F38" s="229"/>
      <c r="G38" s="229"/>
      <c r="H38" s="229"/>
      <c r="I38" s="230"/>
      <c r="J38" s="46" t="s">
        <v>72</v>
      </c>
      <c r="K38" s="29">
        <v>42.4</v>
      </c>
      <c r="L38" s="68"/>
      <c r="M38" s="68"/>
      <c r="N38" s="68"/>
      <c r="O38" s="68"/>
      <c r="P38" s="68"/>
      <c r="Q38" s="67"/>
      <c r="R38" s="28">
        <v>42.4</v>
      </c>
      <c r="S38" s="28">
        <v>42.4</v>
      </c>
      <c r="T38" s="67">
        <v>1</v>
      </c>
      <c r="U38" s="68"/>
    </row>
    <row r="39" spans="1:21" ht="30" hidden="1" customHeight="1" x14ac:dyDescent="0.3">
      <c r="A39" s="10" t="s">
        <v>69</v>
      </c>
      <c r="B39" s="10"/>
      <c r="C39" s="10" t="s">
        <v>102</v>
      </c>
      <c r="D39" s="231" t="s">
        <v>103</v>
      </c>
      <c r="E39" s="229"/>
      <c r="F39" s="229"/>
      <c r="G39" s="229"/>
      <c r="H39" s="229"/>
      <c r="I39" s="230"/>
      <c r="J39" s="46" t="s">
        <v>72</v>
      </c>
      <c r="K39" s="29">
        <v>212.6</v>
      </c>
      <c r="L39" s="68"/>
      <c r="M39" s="68"/>
      <c r="N39" s="68"/>
      <c r="O39" s="68"/>
      <c r="P39" s="68"/>
      <c r="Q39" s="67"/>
      <c r="R39" s="28">
        <v>212.6</v>
      </c>
      <c r="S39" s="28">
        <v>212.6</v>
      </c>
      <c r="T39" s="67">
        <v>1</v>
      </c>
      <c r="U39" s="68"/>
    </row>
    <row r="40" spans="1:21" ht="30" customHeight="1" x14ac:dyDescent="0.3">
      <c r="A40" s="10" t="s">
        <v>69</v>
      </c>
      <c r="B40" s="10"/>
      <c r="C40" s="10" t="s">
        <v>104</v>
      </c>
      <c r="D40" s="231" t="s">
        <v>105</v>
      </c>
      <c r="E40" s="229"/>
      <c r="F40" s="229"/>
      <c r="G40" s="229"/>
      <c r="H40" s="229"/>
      <c r="I40" s="230"/>
      <c r="J40" s="46" t="s">
        <v>72</v>
      </c>
      <c r="K40" s="29">
        <v>40.799999999999997</v>
      </c>
      <c r="L40" s="68"/>
      <c r="M40" s="68"/>
      <c r="N40" s="68"/>
      <c r="O40" s="68">
        <v>39.299999999999997</v>
      </c>
      <c r="P40" s="68">
        <v>39.299999999999997</v>
      </c>
      <c r="Q40" s="67">
        <v>0.96</v>
      </c>
      <c r="R40" s="68">
        <v>39.299999999999997</v>
      </c>
      <c r="S40" s="68">
        <v>39.299999999999997</v>
      </c>
      <c r="T40" s="67">
        <v>0.96</v>
      </c>
      <c r="U40" s="28">
        <v>1.5</v>
      </c>
    </row>
    <row r="41" spans="1:21" ht="15" hidden="1" customHeight="1" x14ac:dyDescent="0.3">
      <c r="A41" s="10" t="s">
        <v>69</v>
      </c>
      <c r="B41" s="10"/>
      <c r="C41" s="10" t="s">
        <v>106</v>
      </c>
      <c r="D41" s="231" t="s">
        <v>107</v>
      </c>
      <c r="E41" s="229"/>
      <c r="F41" s="229"/>
      <c r="G41" s="229"/>
      <c r="H41" s="229"/>
      <c r="I41" s="230"/>
      <c r="J41" s="46" t="s">
        <v>108</v>
      </c>
      <c r="K41" s="29">
        <v>3637.05</v>
      </c>
      <c r="L41" s="68"/>
      <c r="M41" s="68"/>
      <c r="N41" s="67"/>
      <c r="O41" s="29"/>
      <c r="P41" s="68"/>
      <c r="Q41" s="67"/>
      <c r="R41" s="29">
        <v>3637.05</v>
      </c>
      <c r="S41" s="29">
        <v>3637.05</v>
      </c>
      <c r="T41" s="67">
        <v>1</v>
      </c>
      <c r="U41" s="68"/>
    </row>
    <row r="42" spans="1:21" ht="15" hidden="1" customHeight="1" x14ac:dyDescent="0.3">
      <c r="A42" s="10" t="s">
        <v>69</v>
      </c>
      <c r="B42" s="10"/>
      <c r="C42" s="10" t="s">
        <v>109</v>
      </c>
      <c r="D42" s="231" t="s">
        <v>110</v>
      </c>
      <c r="E42" s="229"/>
      <c r="F42" s="229"/>
      <c r="G42" s="229"/>
      <c r="H42" s="229"/>
      <c r="I42" s="230"/>
      <c r="J42" s="46" t="s">
        <v>111</v>
      </c>
      <c r="K42" s="29">
        <v>410.04</v>
      </c>
      <c r="L42" s="68"/>
      <c r="M42" s="68"/>
      <c r="N42" s="67"/>
      <c r="O42" s="29"/>
      <c r="P42" s="68"/>
      <c r="Q42" s="67"/>
      <c r="R42" s="29">
        <v>410.04</v>
      </c>
      <c r="S42" s="29">
        <v>410.04</v>
      </c>
      <c r="T42" s="67">
        <v>1</v>
      </c>
      <c r="U42" s="68"/>
    </row>
    <row r="43" spans="1:21" ht="33" hidden="1" customHeight="1" x14ac:dyDescent="0.3">
      <c r="A43" s="10" t="s">
        <v>69</v>
      </c>
      <c r="B43" s="124"/>
      <c r="C43" s="10" t="s">
        <v>112</v>
      </c>
      <c r="D43" s="250" t="s">
        <v>113</v>
      </c>
      <c r="E43" s="229"/>
      <c r="F43" s="229"/>
      <c r="G43" s="229"/>
      <c r="H43" s="229"/>
      <c r="I43" s="251"/>
      <c r="J43" s="125" t="s">
        <v>111</v>
      </c>
      <c r="K43" s="126">
        <v>305</v>
      </c>
      <c r="L43" s="127"/>
      <c r="M43" s="127"/>
      <c r="N43" s="166"/>
      <c r="O43" s="126">
        <v>305</v>
      </c>
      <c r="P43" s="127">
        <v>305</v>
      </c>
      <c r="Q43" s="166">
        <v>1</v>
      </c>
      <c r="R43" s="126">
        <v>305</v>
      </c>
      <c r="S43" s="127">
        <v>305</v>
      </c>
      <c r="T43" s="166">
        <v>1</v>
      </c>
      <c r="U43" s="127"/>
    </row>
    <row r="44" spans="1:21" ht="45" customHeight="1" x14ac:dyDescent="0.3">
      <c r="A44" s="10" t="s">
        <v>69</v>
      </c>
      <c r="B44" s="10"/>
      <c r="C44" s="10" t="s">
        <v>114</v>
      </c>
      <c r="D44" s="231" t="s">
        <v>115</v>
      </c>
      <c r="E44" s="229"/>
      <c r="F44" s="229"/>
      <c r="G44" s="229"/>
      <c r="H44" s="229"/>
      <c r="I44" s="230"/>
      <c r="J44" s="46" t="s">
        <v>72</v>
      </c>
      <c r="K44" s="29">
        <v>10.8</v>
      </c>
      <c r="L44" s="68"/>
      <c r="M44" s="68"/>
      <c r="N44" s="68"/>
      <c r="O44" s="28">
        <v>10.8</v>
      </c>
      <c r="P44" s="68"/>
      <c r="Q44" s="67"/>
      <c r="R44" s="28">
        <v>10.8</v>
      </c>
      <c r="S44" s="28"/>
      <c r="T44" s="67"/>
      <c r="U44" s="28">
        <v>10.8</v>
      </c>
    </row>
    <row r="45" spans="1:21" ht="15" hidden="1" customHeight="1" x14ac:dyDescent="0.3">
      <c r="A45" s="10" t="s">
        <v>81</v>
      </c>
      <c r="B45" s="10"/>
      <c r="C45" s="10" t="s">
        <v>116</v>
      </c>
      <c r="D45" s="231" t="s">
        <v>117</v>
      </c>
      <c r="E45" s="229"/>
      <c r="F45" s="229"/>
      <c r="G45" s="229"/>
      <c r="H45" s="229"/>
      <c r="I45" s="230"/>
      <c r="J45" s="46" t="s">
        <v>72</v>
      </c>
      <c r="K45" s="29">
        <v>30.2</v>
      </c>
      <c r="L45" s="68"/>
      <c r="M45" s="68"/>
      <c r="N45" s="68"/>
      <c r="O45" s="68"/>
      <c r="P45" s="68"/>
      <c r="Q45" s="67"/>
      <c r="R45" s="28">
        <v>4.5</v>
      </c>
      <c r="S45" s="28">
        <v>4.5</v>
      </c>
      <c r="T45" s="67">
        <v>1</v>
      </c>
      <c r="U45" s="68"/>
    </row>
    <row r="46" spans="1:21" ht="30" hidden="1" customHeight="1" x14ac:dyDescent="0.3">
      <c r="A46" s="10" t="s">
        <v>81</v>
      </c>
      <c r="B46" s="10"/>
      <c r="C46" s="10" t="s">
        <v>118</v>
      </c>
      <c r="D46" s="231" t="s">
        <v>119</v>
      </c>
      <c r="E46" s="229"/>
      <c r="F46" s="229"/>
      <c r="G46" s="229"/>
      <c r="H46" s="229"/>
      <c r="I46" s="230"/>
      <c r="J46" s="46" t="s">
        <v>72</v>
      </c>
      <c r="K46" s="29">
        <v>199.8</v>
      </c>
      <c r="L46" s="68"/>
      <c r="M46" s="68"/>
      <c r="N46" s="68"/>
      <c r="O46" s="68"/>
      <c r="P46" s="68"/>
      <c r="Q46" s="67"/>
      <c r="R46" s="28">
        <v>199.8</v>
      </c>
      <c r="S46" s="28">
        <v>199.8</v>
      </c>
      <c r="T46" s="67">
        <v>1</v>
      </c>
      <c r="U46" s="68"/>
    </row>
    <row r="47" spans="1:21" ht="30" customHeight="1" x14ac:dyDescent="0.3">
      <c r="A47" s="10" t="s">
        <v>81</v>
      </c>
      <c r="B47" s="10"/>
      <c r="C47" s="10" t="s">
        <v>120</v>
      </c>
      <c r="D47" s="231" t="s">
        <v>121</v>
      </c>
      <c r="E47" s="229"/>
      <c r="F47" s="229"/>
      <c r="G47" s="229"/>
      <c r="H47" s="229"/>
      <c r="I47" s="230"/>
      <c r="J47" s="46" t="s">
        <v>72</v>
      </c>
      <c r="K47" s="29">
        <v>38.9</v>
      </c>
      <c r="L47" s="68"/>
      <c r="M47" s="68"/>
      <c r="N47" s="68"/>
      <c r="O47" s="68">
        <v>1.5</v>
      </c>
      <c r="P47" s="68"/>
      <c r="Q47" s="67"/>
      <c r="R47" s="29">
        <v>37.4</v>
      </c>
      <c r="S47" s="29">
        <v>37.4</v>
      </c>
      <c r="T47" s="67">
        <v>0.95989999999999998</v>
      </c>
      <c r="U47" s="68">
        <v>1.5</v>
      </c>
    </row>
    <row r="48" spans="1:21" ht="27.6" hidden="1" customHeight="1" x14ac:dyDescent="0.3">
      <c r="A48" s="10" t="s">
        <v>81</v>
      </c>
      <c r="B48" s="124"/>
      <c r="C48" s="124" t="s">
        <v>122</v>
      </c>
      <c r="D48" s="231" t="s">
        <v>113</v>
      </c>
      <c r="E48" s="229"/>
      <c r="F48" s="229"/>
      <c r="G48" s="229"/>
      <c r="H48" s="229"/>
      <c r="I48" s="230"/>
      <c r="J48" s="125" t="s">
        <v>111</v>
      </c>
      <c r="K48" s="126">
        <v>277</v>
      </c>
      <c r="L48" s="127"/>
      <c r="M48" s="127"/>
      <c r="N48" s="128"/>
      <c r="O48" s="127"/>
      <c r="P48" s="127"/>
      <c r="Q48" s="67"/>
      <c r="R48" s="127">
        <v>277</v>
      </c>
      <c r="S48" s="127">
        <v>277</v>
      </c>
      <c r="T48" s="67">
        <v>1</v>
      </c>
      <c r="U48" s="127"/>
    </row>
    <row r="49" spans="1:21" ht="45" customHeight="1" x14ac:dyDescent="0.3">
      <c r="A49" s="10" t="s">
        <v>81</v>
      </c>
      <c r="B49" s="10"/>
      <c r="C49" s="10" t="s">
        <v>123</v>
      </c>
      <c r="D49" s="231" t="s">
        <v>124</v>
      </c>
      <c r="E49" s="229"/>
      <c r="F49" s="229"/>
      <c r="G49" s="229"/>
      <c r="H49" s="229"/>
      <c r="I49" s="230"/>
      <c r="J49" s="46" t="s">
        <v>72</v>
      </c>
      <c r="K49" s="29">
        <v>16.100000000000001</v>
      </c>
      <c r="L49" s="68"/>
      <c r="M49" s="68"/>
      <c r="N49" s="68"/>
      <c r="O49" s="28">
        <v>16.100000000000001</v>
      </c>
      <c r="P49" s="68"/>
      <c r="Q49" s="67"/>
      <c r="R49" s="28">
        <v>16.100000000000001</v>
      </c>
      <c r="S49" s="28"/>
      <c r="T49" s="67"/>
      <c r="U49" s="28">
        <v>16.100000000000001</v>
      </c>
    </row>
    <row r="50" spans="1:21" ht="15" hidden="1" customHeight="1" x14ac:dyDescent="0.3">
      <c r="A50" s="10" t="s">
        <v>94</v>
      </c>
      <c r="B50" s="10"/>
      <c r="C50" s="10" t="s">
        <v>125</v>
      </c>
      <c r="D50" s="231" t="s">
        <v>126</v>
      </c>
      <c r="E50" s="229"/>
      <c r="F50" s="229"/>
      <c r="G50" s="229"/>
      <c r="H50" s="229"/>
      <c r="I50" s="230"/>
      <c r="J50" s="46" t="s">
        <v>72</v>
      </c>
      <c r="K50" s="29">
        <v>1.6</v>
      </c>
      <c r="L50" s="68"/>
      <c r="M50" s="68"/>
      <c r="N50" s="68"/>
      <c r="O50" s="68"/>
      <c r="P50" s="68"/>
      <c r="Q50" s="67"/>
      <c r="R50" s="28">
        <v>1.6</v>
      </c>
      <c r="S50" s="28">
        <v>1.6</v>
      </c>
      <c r="T50" s="67">
        <v>1</v>
      </c>
      <c r="U50" s="68"/>
    </row>
    <row r="51" spans="1:21" ht="45" hidden="1" customHeight="1" x14ac:dyDescent="0.3">
      <c r="A51" s="10" t="s">
        <v>94</v>
      </c>
      <c r="B51" s="10"/>
      <c r="C51" s="10" t="s">
        <v>127</v>
      </c>
      <c r="D51" s="231" t="s">
        <v>128</v>
      </c>
      <c r="E51" s="229"/>
      <c r="F51" s="229"/>
      <c r="G51" s="229"/>
      <c r="H51" s="229"/>
      <c r="I51" s="230"/>
      <c r="J51" s="46" t="s">
        <v>72</v>
      </c>
      <c r="K51" s="29">
        <v>12.4</v>
      </c>
      <c r="L51" s="68"/>
      <c r="M51" s="68"/>
      <c r="N51" s="68"/>
      <c r="O51" s="68"/>
      <c r="P51" s="68"/>
      <c r="Q51" s="67"/>
      <c r="R51" s="28">
        <v>12.4</v>
      </c>
      <c r="S51" s="28">
        <v>12.4</v>
      </c>
      <c r="T51" s="67">
        <v>1</v>
      </c>
      <c r="U51" s="68"/>
    </row>
    <row r="52" spans="1:21" ht="15" customHeight="1" x14ac:dyDescent="0.3">
      <c r="A52" s="234" t="s">
        <v>129</v>
      </c>
      <c r="B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30"/>
    </row>
    <row r="53" spans="1:21" ht="30" hidden="1" customHeight="1" x14ac:dyDescent="0.3">
      <c r="A53" s="10" t="s">
        <v>69</v>
      </c>
      <c r="B53" s="10"/>
      <c r="C53" s="10" t="s">
        <v>130</v>
      </c>
      <c r="D53" s="231" t="s">
        <v>131</v>
      </c>
      <c r="E53" s="229"/>
      <c r="F53" s="229"/>
      <c r="G53" s="229"/>
      <c r="H53" s="229"/>
      <c r="I53" s="230"/>
      <c r="J53" s="46" t="s">
        <v>132</v>
      </c>
      <c r="K53" s="29">
        <v>69.5</v>
      </c>
      <c r="L53" s="68"/>
      <c r="M53" s="68"/>
      <c r="N53" s="68"/>
      <c r="O53" s="68"/>
      <c r="P53" s="68"/>
      <c r="Q53" s="68"/>
      <c r="R53" s="68">
        <v>69.5</v>
      </c>
      <c r="S53" s="68">
        <v>69.5</v>
      </c>
      <c r="T53" s="67">
        <v>1</v>
      </c>
      <c r="U53" s="68"/>
    </row>
    <row r="54" spans="1:21" ht="30" hidden="1" customHeight="1" x14ac:dyDescent="0.3">
      <c r="A54" s="10" t="s">
        <v>81</v>
      </c>
      <c r="B54" s="10"/>
      <c r="C54" s="10" t="s">
        <v>133</v>
      </c>
      <c r="D54" s="231" t="s">
        <v>134</v>
      </c>
      <c r="E54" s="229"/>
      <c r="F54" s="229"/>
      <c r="G54" s="229"/>
      <c r="H54" s="229"/>
      <c r="I54" s="230"/>
      <c r="J54" s="46" t="s">
        <v>132</v>
      </c>
      <c r="K54" s="29">
        <v>51.179000000000002</v>
      </c>
      <c r="L54" s="68"/>
      <c r="M54" s="68"/>
      <c r="N54" s="68"/>
      <c r="O54" s="68"/>
      <c r="P54" s="68"/>
      <c r="Q54" s="68"/>
      <c r="R54" s="68">
        <v>69.5</v>
      </c>
      <c r="S54" s="68">
        <v>69.5</v>
      </c>
      <c r="T54" s="67">
        <v>1</v>
      </c>
      <c r="U54" s="68"/>
    </row>
    <row r="55" spans="1:21" ht="15" customHeight="1" x14ac:dyDescent="0.3">
      <c r="A55" s="234" t="s">
        <v>135</v>
      </c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30"/>
    </row>
    <row r="56" spans="1:21" ht="15" hidden="1" customHeight="1" x14ac:dyDescent="0.3">
      <c r="A56" s="10" t="s">
        <v>69</v>
      </c>
      <c r="B56" s="10"/>
      <c r="C56" s="10" t="s">
        <v>136</v>
      </c>
      <c r="D56" s="231" t="s">
        <v>137</v>
      </c>
      <c r="E56" s="229"/>
      <c r="F56" s="229"/>
      <c r="G56" s="229"/>
      <c r="H56" s="229"/>
      <c r="I56" s="230"/>
      <c r="J56" s="46" t="s">
        <v>111</v>
      </c>
      <c r="K56" s="29">
        <v>873.57</v>
      </c>
      <c r="L56" s="173"/>
      <c r="M56" s="173"/>
      <c r="N56" s="173"/>
      <c r="O56" s="68"/>
      <c r="P56" s="68"/>
      <c r="Q56" s="67"/>
      <c r="R56" s="68">
        <v>873.57</v>
      </c>
      <c r="S56" s="68">
        <v>873.57</v>
      </c>
      <c r="T56" s="67">
        <v>1</v>
      </c>
      <c r="U56" s="68"/>
    </row>
    <row r="57" spans="1:21" ht="30" hidden="1" customHeight="1" x14ac:dyDescent="0.3">
      <c r="A57" s="10" t="s">
        <v>69</v>
      </c>
      <c r="B57" s="10"/>
      <c r="C57" s="10" t="s">
        <v>138</v>
      </c>
      <c r="D57" s="231" t="s">
        <v>139</v>
      </c>
      <c r="E57" s="229"/>
      <c r="F57" s="229"/>
      <c r="G57" s="229"/>
      <c r="H57" s="229"/>
      <c r="I57" s="230"/>
      <c r="J57" s="46" t="s">
        <v>72</v>
      </c>
      <c r="K57" s="29">
        <v>104.3</v>
      </c>
      <c r="L57" s="86"/>
      <c r="M57" s="176"/>
      <c r="N57" s="173"/>
      <c r="O57" s="68">
        <v>104.3</v>
      </c>
      <c r="P57" s="68">
        <v>104.3</v>
      </c>
      <c r="Q57" s="67">
        <v>1</v>
      </c>
      <c r="R57" s="68">
        <v>104.3</v>
      </c>
      <c r="S57" s="68">
        <v>104.3</v>
      </c>
      <c r="T57" s="67">
        <v>1</v>
      </c>
      <c r="U57" s="68"/>
    </row>
    <row r="58" spans="1:21" ht="30" hidden="1" customHeight="1" x14ac:dyDescent="0.3">
      <c r="A58" s="10" t="s">
        <v>69</v>
      </c>
      <c r="B58" s="10"/>
      <c r="C58" s="10" t="s">
        <v>140</v>
      </c>
      <c r="D58" s="248" t="s">
        <v>141</v>
      </c>
      <c r="E58" s="229"/>
      <c r="F58" s="229"/>
      <c r="G58" s="229"/>
      <c r="H58" s="229"/>
      <c r="I58" s="230"/>
      <c r="J58" s="46" t="s">
        <v>108</v>
      </c>
      <c r="K58" s="68">
        <v>7981.29</v>
      </c>
      <c r="L58" s="68"/>
      <c r="M58" s="68"/>
      <c r="N58" s="67"/>
      <c r="O58" s="68"/>
      <c r="P58" s="68"/>
      <c r="Q58" s="67"/>
      <c r="R58" s="68">
        <v>7981.29</v>
      </c>
      <c r="S58" s="68">
        <v>7981.29</v>
      </c>
      <c r="T58" s="67">
        <v>1</v>
      </c>
      <c r="U58" s="68"/>
    </row>
    <row r="59" spans="1:21" ht="15" hidden="1" customHeight="1" x14ac:dyDescent="0.3">
      <c r="A59" s="10" t="s">
        <v>81</v>
      </c>
      <c r="B59" s="10"/>
      <c r="C59" s="10" t="s">
        <v>142</v>
      </c>
      <c r="D59" s="231" t="s">
        <v>137</v>
      </c>
      <c r="E59" s="229"/>
      <c r="F59" s="229"/>
      <c r="G59" s="229"/>
      <c r="H59" s="229"/>
      <c r="I59" s="230"/>
      <c r="J59" s="46" t="s">
        <v>111</v>
      </c>
      <c r="K59" s="29">
        <v>624.91999999999996</v>
      </c>
      <c r="L59" s="173"/>
      <c r="M59" s="173"/>
      <c r="N59" s="173"/>
      <c r="O59" s="68"/>
      <c r="P59" s="68"/>
      <c r="Q59" s="67"/>
      <c r="R59" s="68">
        <v>624.91999999999996</v>
      </c>
      <c r="S59" s="68">
        <v>624.91999999999996</v>
      </c>
      <c r="T59" s="67">
        <v>1</v>
      </c>
      <c r="U59" s="68"/>
    </row>
    <row r="60" spans="1:21" ht="30" hidden="1" customHeight="1" x14ac:dyDescent="0.3">
      <c r="A60" s="10" t="s">
        <v>81</v>
      </c>
      <c r="B60" s="10"/>
      <c r="C60" s="10" t="s">
        <v>143</v>
      </c>
      <c r="D60" s="231" t="s">
        <v>144</v>
      </c>
      <c r="E60" s="229"/>
      <c r="F60" s="229"/>
      <c r="G60" s="229"/>
      <c r="H60" s="229"/>
      <c r="I60" s="230"/>
      <c r="J60" s="46" t="s">
        <v>72</v>
      </c>
      <c r="K60" s="29">
        <v>75.5</v>
      </c>
      <c r="L60" s="173"/>
      <c r="M60" s="173"/>
      <c r="N60" s="173"/>
      <c r="O60" s="68"/>
      <c r="P60" s="68"/>
      <c r="Q60" s="67"/>
      <c r="R60" s="68">
        <v>75.5</v>
      </c>
      <c r="S60" s="68">
        <v>75.5</v>
      </c>
      <c r="T60" s="67">
        <v>1</v>
      </c>
      <c r="U60" s="68"/>
    </row>
    <row r="61" spans="1:21" ht="15" customHeight="1" x14ac:dyDescent="0.3">
      <c r="A61" s="234" t="s">
        <v>145</v>
      </c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30"/>
    </row>
    <row r="62" spans="1:21" ht="15" customHeight="1" x14ac:dyDescent="0.3">
      <c r="A62" s="234" t="s">
        <v>146</v>
      </c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30"/>
    </row>
    <row r="63" spans="1:21" ht="30" customHeight="1" x14ac:dyDescent="0.3">
      <c r="A63" s="215" t="s">
        <v>69</v>
      </c>
      <c r="B63" s="215"/>
      <c r="C63" s="221" t="s">
        <v>147</v>
      </c>
      <c r="D63" s="264" t="s">
        <v>148</v>
      </c>
      <c r="E63" s="265"/>
      <c r="F63" s="265"/>
      <c r="G63" s="265"/>
      <c r="H63" s="265"/>
      <c r="I63" s="266"/>
      <c r="J63" s="216" t="s">
        <v>111</v>
      </c>
      <c r="K63" s="222">
        <v>941.76</v>
      </c>
      <c r="L63" s="223">
        <v>41.8</v>
      </c>
      <c r="M63" s="223">
        <v>41.8</v>
      </c>
      <c r="N63" s="224">
        <v>1</v>
      </c>
      <c r="O63" s="222">
        <v>941.76</v>
      </c>
      <c r="P63" s="223">
        <v>941.8</v>
      </c>
      <c r="Q63" s="219">
        <v>1</v>
      </c>
      <c r="R63" s="222">
        <v>941.76</v>
      </c>
      <c r="S63" s="223">
        <v>941.8</v>
      </c>
      <c r="T63" s="219">
        <v>1</v>
      </c>
      <c r="U63" s="223">
        <v>0</v>
      </c>
    </row>
    <row r="64" spans="1:21" ht="30" customHeight="1" x14ac:dyDescent="0.3">
      <c r="A64" s="215" t="s">
        <v>69</v>
      </c>
      <c r="B64" s="215"/>
      <c r="C64" s="221" t="s">
        <v>149</v>
      </c>
      <c r="D64" s="264" t="s">
        <v>150</v>
      </c>
      <c r="E64" s="265"/>
      <c r="F64" s="265"/>
      <c r="G64" s="265"/>
      <c r="H64" s="265"/>
      <c r="I64" s="266"/>
      <c r="J64" s="216" t="s">
        <v>111</v>
      </c>
      <c r="K64" s="222">
        <v>197.57</v>
      </c>
      <c r="L64" s="223">
        <v>197.6</v>
      </c>
      <c r="M64" s="223">
        <v>197.6</v>
      </c>
      <c r="N64" s="224">
        <v>1</v>
      </c>
      <c r="O64" s="222">
        <v>197.57</v>
      </c>
      <c r="P64" s="223">
        <v>197.6</v>
      </c>
      <c r="Q64" s="219">
        <v>1</v>
      </c>
      <c r="R64" s="222">
        <v>197.57</v>
      </c>
      <c r="S64" s="223">
        <v>197.6</v>
      </c>
      <c r="T64" s="219">
        <v>1</v>
      </c>
      <c r="U64" s="223">
        <v>0</v>
      </c>
    </row>
    <row r="65" spans="1:21" ht="30" customHeight="1" x14ac:dyDescent="0.3">
      <c r="A65" s="215" t="s">
        <v>69</v>
      </c>
      <c r="B65" s="215"/>
      <c r="C65" s="221" t="s">
        <v>151</v>
      </c>
      <c r="D65" s="264" t="s">
        <v>152</v>
      </c>
      <c r="E65" s="265"/>
      <c r="F65" s="265"/>
      <c r="G65" s="265"/>
      <c r="H65" s="265"/>
      <c r="I65" s="266"/>
      <c r="J65" s="216" t="s">
        <v>111</v>
      </c>
      <c r="K65" s="222">
        <v>3282.67</v>
      </c>
      <c r="L65" s="223">
        <v>182.7</v>
      </c>
      <c r="M65" s="223">
        <v>182.7</v>
      </c>
      <c r="N65" s="224">
        <v>1</v>
      </c>
      <c r="O65" s="222">
        <v>3282.67</v>
      </c>
      <c r="P65" s="223">
        <v>3282.7</v>
      </c>
      <c r="Q65" s="219">
        <v>1</v>
      </c>
      <c r="R65" s="222">
        <v>3282.67</v>
      </c>
      <c r="S65" s="223">
        <v>3282.7</v>
      </c>
      <c r="T65" s="219">
        <v>1</v>
      </c>
      <c r="U65" s="223">
        <v>0</v>
      </c>
    </row>
    <row r="66" spans="1:21" ht="30" customHeight="1" x14ac:dyDescent="0.3">
      <c r="A66" s="215" t="s">
        <v>81</v>
      </c>
      <c r="B66" s="215"/>
      <c r="C66" s="221" t="s">
        <v>153</v>
      </c>
      <c r="D66" s="264" t="s">
        <v>154</v>
      </c>
      <c r="E66" s="265"/>
      <c r="F66" s="265"/>
      <c r="G66" s="265"/>
      <c r="H66" s="265"/>
      <c r="I66" s="266"/>
      <c r="J66" s="216" t="s">
        <v>111</v>
      </c>
      <c r="K66" s="222">
        <v>2156.7199999999998</v>
      </c>
      <c r="L66" s="223">
        <v>56.7</v>
      </c>
      <c r="M66" s="223">
        <v>56.7</v>
      </c>
      <c r="N66" s="224">
        <v>1</v>
      </c>
      <c r="O66" s="222">
        <v>2156.7199999999998</v>
      </c>
      <c r="P66" s="223">
        <v>2156.6999999999998</v>
      </c>
      <c r="Q66" s="225">
        <v>1</v>
      </c>
      <c r="R66" s="222">
        <v>2156.7199999999998</v>
      </c>
      <c r="S66" s="223">
        <v>2156.6999999999998</v>
      </c>
      <c r="T66" s="225">
        <v>1</v>
      </c>
      <c r="U66" s="223">
        <v>0</v>
      </c>
    </row>
    <row r="67" spans="1:21" ht="30" customHeight="1" x14ac:dyDescent="0.3">
      <c r="A67" s="215" t="s">
        <v>94</v>
      </c>
      <c r="B67" s="215"/>
      <c r="C67" s="221" t="s">
        <v>155</v>
      </c>
      <c r="D67" s="264" t="s">
        <v>156</v>
      </c>
      <c r="E67" s="265"/>
      <c r="F67" s="265"/>
      <c r="G67" s="265"/>
      <c r="H67" s="265"/>
      <c r="I67" s="266"/>
      <c r="J67" s="216" t="s">
        <v>111</v>
      </c>
      <c r="K67" s="222">
        <v>142.66</v>
      </c>
      <c r="L67" s="223">
        <v>142</v>
      </c>
      <c r="M67" s="223">
        <v>142</v>
      </c>
      <c r="N67" s="226">
        <v>1</v>
      </c>
      <c r="O67" s="222">
        <v>142.66</v>
      </c>
      <c r="P67" s="223">
        <v>142</v>
      </c>
      <c r="Q67" s="219">
        <v>1</v>
      </c>
      <c r="R67" s="222">
        <v>142.66</v>
      </c>
      <c r="S67" s="223">
        <v>142</v>
      </c>
      <c r="T67" s="219">
        <v>1</v>
      </c>
      <c r="U67" s="222">
        <v>0.7</v>
      </c>
    </row>
    <row r="68" spans="1:21" ht="15" customHeight="1" x14ac:dyDescent="0.3">
      <c r="A68" s="234" t="s">
        <v>157</v>
      </c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30"/>
    </row>
    <row r="69" spans="1:21" ht="30" hidden="1" customHeight="1" x14ac:dyDescent="0.3">
      <c r="A69" s="10" t="s">
        <v>69</v>
      </c>
      <c r="B69" s="10"/>
      <c r="C69" s="17" t="s">
        <v>158</v>
      </c>
      <c r="D69" s="231" t="s">
        <v>159</v>
      </c>
      <c r="E69" s="229"/>
      <c r="F69" s="229"/>
      <c r="G69" s="229"/>
      <c r="H69" s="229"/>
      <c r="I69" s="230"/>
      <c r="J69" s="46" t="s">
        <v>132</v>
      </c>
      <c r="K69" s="29">
        <v>155.76499999999999</v>
      </c>
      <c r="L69" s="174"/>
      <c r="M69" s="174"/>
      <c r="N69" s="174"/>
      <c r="O69" s="174"/>
      <c r="P69" s="174"/>
      <c r="Q69" s="174"/>
      <c r="R69" s="29" t="s">
        <v>160</v>
      </c>
      <c r="S69" s="29" t="s">
        <v>161</v>
      </c>
      <c r="T69" s="67">
        <v>1</v>
      </c>
      <c r="U69" s="68"/>
    </row>
    <row r="70" spans="1:21" ht="30" hidden="1" customHeight="1" x14ac:dyDescent="0.3">
      <c r="A70" s="10" t="s">
        <v>69</v>
      </c>
      <c r="B70" s="10"/>
      <c r="C70" s="17" t="s">
        <v>162</v>
      </c>
      <c r="D70" s="231" t="s">
        <v>163</v>
      </c>
      <c r="E70" s="229"/>
      <c r="F70" s="229"/>
      <c r="G70" s="229"/>
      <c r="H70" s="229"/>
      <c r="I70" s="230"/>
      <c r="J70" s="46" t="s">
        <v>132</v>
      </c>
      <c r="K70" s="29">
        <v>2.4140000000000001</v>
      </c>
      <c r="L70" s="174"/>
      <c r="M70" s="174"/>
      <c r="N70" s="174"/>
      <c r="O70" s="174"/>
      <c r="P70" s="174"/>
      <c r="Q70" s="174"/>
      <c r="R70" s="29">
        <v>2.4140000000000001</v>
      </c>
      <c r="S70" s="29">
        <v>2.4140000000000001</v>
      </c>
      <c r="T70" s="67">
        <v>1</v>
      </c>
      <c r="U70" s="68"/>
    </row>
    <row r="71" spans="1:21" ht="30" hidden="1" customHeight="1" x14ac:dyDescent="0.3">
      <c r="A71" s="10" t="s">
        <v>81</v>
      </c>
      <c r="B71" s="10"/>
      <c r="C71" s="17" t="s">
        <v>164</v>
      </c>
      <c r="D71" s="231" t="s">
        <v>165</v>
      </c>
      <c r="E71" s="229"/>
      <c r="F71" s="229"/>
      <c r="G71" s="229"/>
      <c r="H71" s="229"/>
      <c r="I71" s="230"/>
      <c r="J71" s="46" t="s">
        <v>132</v>
      </c>
      <c r="K71" s="29">
        <v>54.85</v>
      </c>
      <c r="L71" s="174"/>
      <c r="M71" s="174"/>
      <c r="N71" s="174"/>
      <c r="O71" s="174"/>
      <c r="P71" s="174"/>
      <c r="Q71" s="174"/>
      <c r="R71" s="29">
        <v>54.85</v>
      </c>
      <c r="S71" s="29">
        <v>54.85</v>
      </c>
      <c r="T71" s="67">
        <v>1</v>
      </c>
      <c r="U71" s="68"/>
    </row>
    <row r="72" spans="1:21" ht="30" hidden="1" customHeight="1" x14ac:dyDescent="0.3">
      <c r="A72" s="10" t="s">
        <v>81</v>
      </c>
      <c r="B72" s="10"/>
      <c r="C72" s="17" t="s">
        <v>166</v>
      </c>
      <c r="D72" s="231" t="s">
        <v>167</v>
      </c>
      <c r="E72" s="229"/>
      <c r="F72" s="229"/>
      <c r="G72" s="229"/>
      <c r="H72" s="229"/>
      <c r="I72" s="230"/>
      <c r="J72" s="46" t="s">
        <v>132</v>
      </c>
      <c r="K72" s="29">
        <v>0.95899999999999996</v>
      </c>
      <c r="L72" s="174"/>
      <c r="M72" s="174"/>
      <c r="N72" s="174"/>
      <c r="O72" s="174"/>
      <c r="P72" s="174"/>
      <c r="Q72" s="174"/>
      <c r="R72" s="29">
        <v>0.95899999999999996</v>
      </c>
      <c r="S72" s="29">
        <v>0.95899999999999996</v>
      </c>
      <c r="T72" s="67">
        <v>1</v>
      </c>
      <c r="U72" s="29"/>
    </row>
    <row r="73" spans="1:21" ht="30" hidden="1" customHeight="1" x14ac:dyDescent="0.3">
      <c r="A73" s="10" t="s">
        <v>94</v>
      </c>
      <c r="B73" s="10"/>
      <c r="C73" s="17" t="s">
        <v>168</v>
      </c>
      <c r="D73" s="231" t="s">
        <v>169</v>
      </c>
      <c r="E73" s="229"/>
      <c r="F73" s="229"/>
      <c r="G73" s="229"/>
      <c r="H73" s="229"/>
      <c r="I73" s="230"/>
      <c r="J73" s="46" t="s">
        <v>132</v>
      </c>
      <c r="K73" s="29">
        <v>6.9960000000000004</v>
      </c>
      <c r="L73" s="174"/>
      <c r="M73" s="174"/>
      <c r="N73" s="174"/>
      <c r="O73" s="174"/>
      <c r="P73" s="174"/>
      <c r="Q73" s="174"/>
      <c r="R73" s="29">
        <v>6.9960000000000004</v>
      </c>
      <c r="S73" s="29">
        <v>6.9960000000000004</v>
      </c>
      <c r="T73" s="67">
        <v>1</v>
      </c>
      <c r="U73" s="68"/>
    </row>
    <row r="74" spans="1:21" ht="15" customHeight="1" x14ac:dyDescent="0.3">
      <c r="A74" s="234" t="s">
        <v>170</v>
      </c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30"/>
    </row>
    <row r="75" spans="1:21" ht="15" hidden="1" customHeight="1" x14ac:dyDescent="0.3">
      <c r="A75" s="10" t="s">
        <v>69</v>
      </c>
      <c r="B75" s="10"/>
      <c r="C75" s="17" t="s">
        <v>171</v>
      </c>
      <c r="D75" s="231" t="s">
        <v>137</v>
      </c>
      <c r="E75" s="229"/>
      <c r="F75" s="229"/>
      <c r="G75" s="229"/>
      <c r="H75" s="229"/>
      <c r="I75" s="230"/>
      <c r="J75" s="46" t="s">
        <v>111</v>
      </c>
      <c r="K75" s="29">
        <v>1775.82</v>
      </c>
      <c r="L75" s="68"/>
      <c r="M75" s="68"/>
      <c r="N75" s="68"/>
      <c r="O75" s="68"/>
      <c r="P75" s="68"/>
      <c r="Q75" s="67"/>
      <c r="R75" s="29">
        <v>1775.82</v>
      </c>
      <c r="S75" s="29">
        <v>1775.82</v>
      </c>
      <c r="T75" s="67">
        <v>1</v>
      </c>
      <c r="U75" s="68"/>
    </row>
    <row r="76" spans="1:21" ht="30" hidden="1" customHeight="1" x14ac:dyDescent="0.3">
      <c r="A76" s="10" t="s">
        <v>69</v>
      </c>
      <c r="B76" s="10"/>
      <c r="C76" s="17" t="s">
        <v>172</v>
      </c>
      <c r="D76" s="231" t="s">
        <v>173</v>
      </c>
      <c r="E76" s="229"/>
      <c r="F76" s="229"/>
      <c r="G76" s="229"/>
      <c r="H76" s="229"/>
      <c r="I76" s="230"/>
      <c r="J76" s="46" t="s">
        <v>72</v>
      </c>
      <c r="K76" s="29">
        <v>208.6</v>
      </c>
      <c r="L76" s="68"/>
      <c r="M76" s="68"/>
      <c r="N76" s="68"/>
      <c r="O76" s="29">
        <v>208.6</v>
      </c>
      <c r="P76" s="68">
        <v>208.6</v>
      </c>
      <c r="Q76" s="67">
        <v>1</v>
      </c>
      <c r="R76" s="29">
        <v>208.6</v>
      </c>
      <c r="S76" s="68">
        <v>208.6</v>
      </c>
      <c r="T76" s="67">
        <v>1</v>
      </c>
      <c r="U76" s="29"/>
    </row>
    <row r="77" spans="1:21" ht="30" hidden="1" customHeight="1" x14ac:dyDescent="0.3">
      <c r="A77" s="124" t="s">
        <v>69</v>
      </c>
      <c r="B77" s="124"/>
      <c r="C77" s="10" t="s">
        <v>174</v>
      </c>
      <c r="D77" s="248" t="s">
        <v>175</v>
      </c>
      <c r="E77" s="229"/>
      <c r="F77" s="229"/>
      <c r="G77" s="229"/>
      <c r="H77" s="229"/>
      <c r="I77" s="230"/>
      <c r="J77" s="46" t="s">
        <v>108</v>
      </c>
      <c r="K77" s="68">
        <v>7981.29</v>
      </c>
      <c r="L77" s="127"/>
      <c r="M77" s="127"/>
      <c r="N77" s="166"/>
      <c r="O77" s="68">
        <v>7981.29</v>
      </c>
      <c r="P77" s="127">
        <v>5790</v>
      </c>
      <c r="Q77" s="166">
        <v>0.72499999999999998</v>
      </c>
      <c r="R77" s="68">
        <v>7981.29</v>
      </c>
      <c r="S77" s="68">
        <v>7981.29</v>
      </c>
      <c r="T77" s="67">
        <v>1</v>
      </c>
      <c r="U77" s="127"/>
    </row>
    <row r="78" spans="1:21" ht="30" hidden="1" customHeight="1" x14ac:dyDescent="0.3">
      <c r="A78" s="124" t="s">
        <v>69</v>
      </c>
      <c r="B78" s="124"/>
      <c r="C78" s="10" t="s">
        <v>176</v>
      </c>
      <c r="D78" s="248" t="s">
        <v>177</v>
      </c>
      <c r="E78" s="229"/>
      <c r="F78" s="229"/>
      <c r="G78" s="229"/>
      <c r="H78" s="229"/>
      <c r="I78" s="230"/>
      <c r="J78" s="46" t="s">
        <v>108</v>
      </c>
      <c r="K78" s="68">
        <v>7982.29</v>
      </c>
      <c r="L78" s="127"/>
      <c r="M78" s="127"/>
      <c r="N78" s="166"/>
      <c r="O78" s="68">
        <v>7981.29</v>
      </c>
      <c r="P78" s="127">
        <v>7982.29</v>
      </c>
      <c r="Q78" s="166">
        <v>1</v>
      </c>
      <c r="R78" s="68">
        <v>7981.29</v>
      </c>
      <c r="S78" s="127">
        <v>7982.29</v>
      </c>
      <c r="T78" s="166">
        <v>1</v>
      </c>
      <c r="U78" s="127"/>
    </row>
    <row r="79" spans="1:21" ht="15" hidden="1" customHeight="1" x14ac:dyDescent="0.3">
      <c r="A79" s="10" t="s">
        <v>81</v>
      </c>
      <c r="B79" s="10"/>
      <c r="C79" s="17" t="s">
        <v>178</v>
      </c>
      <c r="D79" s="231" t="s">
        <v>137</v>
      </c>
      <c r="E79" s="229"/>
      <c r="F79" s="229"/>
      <c r="G79" s="229"/>
      <c r="H79" s="229"/>
      <c r="I79" s="230"/>
      <c r="J79" s="46" t="s">
        <v>111</v>
      </c>
      <c r="K79" s="29">
        <v>651.58000000000004</v>
      </c>
      <c r="L79" s="68"/>
      <c r="M79" s="68"/>
      <c r="N79" s="68"/>
      <c r="O79" s="68"/>
      <c r="P79" s="68"/>
      <c r="Q79" s="67"/>
      <c r="R79" s="29">
        <v>651.58000000000004</v>
      </c>
      <c r="S79" s="29">
        <v>651.58000000000004</v>
      </c>
      <c r="T79" s="67">
        <v>1</v>
      </c>
      <c r="U79" s="68"/>
    </row>
    <row r="80" spans="1:21" ht="30" hidden="1" customHeight="1" x14ac:dyDescent="0.3">
      <c r="A80" s="10" t="s">
        <v>81</v>
      </c>
      <c r="B80" s="10"/>
      <c r="C80" s="17" t="s">
        <v>179</v>
      </c>
      <c r="D80" s="231" t="s">
        <v>180</v>
      </c>
      <c r="E80" s="229"/>
      <c r="F80" s="229"/>
      <c r="G80" s="229"/>
      <c r="H80" s="229"/>
      <c r="I80" s="230"/>
      <c r="J80" s="46" t="s">
        <v>72</v>
      </c>
      <c r="K80" s="29">
        <v>79.3</v>
      </c>
      <c r="L80" s="68"/>
      <c r="M80" s="68"/>
      <c r="N80" s="68"/>
      <c r="O80" s="68"/>
      <c r="P80" s="68"/>
      <c r="Q80" s="67"/>
      <c r="R80" s="29">
        <v>79.3</v>
      </c>
      <c r="S80" s="29">
        <v>79.3</v>
      </c>
      <c r="T80" s="67">
        <v>1</v>
      </c>
      <c r="U80" s="68"/>
    </row>
    <row r="81" spans="1:21" ht="15" hidden="1" customHeight="1" x14ac:dyDescent="0.3">
      <c r="A81" s="10" t="s">
        <v>81</v>
      </c>
      <c r="B81" s="10"/>
      <c r="C81" s="17" t="s">
        <v>181</v>
      </c>
      <c r="D81" s="231" t="s">
        <v>182</v>
      </c>
      <c r="E81" s="229"/>
      <c r="F81" s="229"/>
      <c r="G81" s="229"/>
      <c r="H81" s="229"/>
      <c r="I81" s="230"/>
      <c r="J81" s="46" t="s">
        <v>111</v>
      </c>
      <c r="K81" s="29">
        <v>33</v>
      </c>
      <c r="L81" s="68"/>
      <c r="M81" s="68"/>
      <c r="N81" s="67"/>
      <c r="O81" s="68"/>
      <c r="P81" s="68"/>
      <c r="Q81" s="67"/>
      <c r="R81" s="29">
        <v>33</v>
      </c>
      <c r="S81" s="29">
        <v>33</v>
      </c>
      <c r="T81" s="67">
        <v>1</v>
      </c>
      <c r="U81" s="68"/>
    </row>
    <row r="82" spans="1:21" ht="15" hidden="1" customHeight="1" x14ac:dyDescent="0.3">
      <c r="A82" s="10" t="s">
        <v>94</v>
      </c>
      <c r="B82" s="10"/>
      <c r="C82" s="17" t="s">
        <v>183</v>
      </c>
      <c r="D82" s="231" t="s">
        <v>137</v>
      </c>
      <c r="E82" s="229"/>
      <c r="F82" s="229"/>
      <c r="G82" s="229"/>
      <c r="H82" s="229"/>
      <c r="I82" s="230"/>
      <c r="J82" s="46" t="s">
        <v>111</v>
      </c>
      <c r="K82" s="29">
        <v>23.9</v>
      </c>
      <c r="L82" s="68"/>
      <c r="M82" s="68"/>
      <c r="N82" s="68"/>
      <c r="O82" s="68"/>
      <c r="P82" s="68"/>
      <c r="Q82" s="67"/>
      <c r="R82" s="29">
        <v>23.9</v>
      </c>
      <c r="S82" s="29">
        <v>23.9</v>
      </c>
      <c r="T82" s="67">
        <v>1</v>
      </c>
      <c r="U82" s="68"/>
    </row>
    <row r="83" spans="1:21" ht="30" hidden="1" customHeight="1" x14ac:dyDescent="0.3">
      <c r="A83" s="10" t="s">
        <v>94</v>
      </c>
      <c r="B83" s="10"/>
      <c r="C83" s="17" t="s">
        <v>184</v>
      </c>
      <c r="D83" s="231" t="s">
        <v>185</v>
      </c>
      <c r="E83" s="229"/>
      <c r="F83" s="229"/>
      <c r="G83" s="229"/>
      <c r="H83" s="229"/>
      <c r="I83" s="230"/>
      <c r="J83" s="46" t="s">
        <v>72</v>
      </c>
      <c r="K83" s="29">
        <v>2.8</v>
      </c>
      <c r="L83" s="68"/>
      <c r="M83" s="68"/>
      <c r="N83" s="68"/>
      <c r="O83" s="29">
        <v>2.8</v>
      </c>
      <c r="P83" s="68">
        <v>2.8</v>
      </c>
      <c r="Q83" s="67">
        <v>1</v>
      </c>
      <c r="R83" s="29">
        <v>2.8</v>
      </c>
      <c r="S83" s="68">
        <v>2.8</v>
      </c>
      <c r="T83" s="67">
        <v>1</v>
      </c>
      <c r="U83" s="29"/>
    </row>
    <row r="84" spans="1:21" ht="30" hidden="1" customHeight="1" x14ac:dyDescent="0.3">
      <c r="A84" s="10" t="s">
        <v>94</v>
      </c>
      <c r="B84" s="10"/>
      <c r="C84" s="17" t="s">
        <v>186</v>
      </c>
      <c r="D84" s="231" t="s">
        <v>187</v>
      </c>
      <c r="E84" s="229"/>
      <c r="F84" s="229"/>
      <c r="G84" s="229"/>
      <c r="H84" s="229"/>
      <c r="I84" s="230"/>
      <c r="J84" s="46" t="s">
        <v>108</v>
      </c>
      <c r="K84" s="29">
        <v>221.12</v>
      </c>
      <c r="L84" s="68"/>
      <c r="M84" s="68"/>
      <c r="N84" s="128"/>
      <c r="O84" s="68"/>
      <c r="P84" s="68"/>
      <c r="Q84" s="128"/>
      <c r="R84" s="68">
        <v>221.12</v>
      </c>
      <c r="S84" s="68">
        <v>221.12</v>
      </c>
      <c r="T84" s="128">
        <v>1</v>
      </c>
      <c r="U84" s="68"/>
    </row>
    <row r="85" spans="1:21" ht="15" customHeight="1" x14ac:dyDescent="0.3">
      <c r="A85" s="234" t="s">
        <v>188</v>
      </c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30"/>
    </row>
    <row r="86" spans="1:21" ht="15" customHeight="1" x14ac:dyDescent="0.3">
      <c r="A86" s="234" t="s">
        <v>189</v>
      </c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30"/>
    </row>
    <row r="87" spans="1:21" ht="30" customHeight="1" x14ac:dyDescent="0.3">
      <c r="A87" s="10" t="s">
        <v>69</v>
      </c>
      <c r="B87" s="10"/>
      <c r="C87" s="10" t="s">
        <v>190</v>
      </c>
      <c r="D87" s="231" t="s">
        <v>191</v>
      </c>
      <c r="E87" s="229"/>
      <c r="F87" s="229"/>
      <c r="G87" s="229"/>
      <c r="H87" s="229"/>
      <c r="I87" s="230"/>
      <c r="J87" s="46" t="s">
        <v>111</v>
      </c>
      <c r="K87" s="29">
        <v>1258.8</v>
      </c>
      <c r="L87" s="174"/>
      <c r="M87" s="174"/>
      <c r="N87" s="174"/>
      <c r="O87" s="29">
        <v>1258.8</v>
      </c>
      <c r="P87" s="174"/>
      <c r="Q87" s="174"/>
      <c r="R87" s="29">
        <v>1258.8</v>
      </c>
      <c r="S87" s="174"/>
      <c r="T87" s="174"/>
      <c r="U87" s="29">
        <v>1258.8</v>
      </c>
    </row>
    <row r="88" spans="1:21" ht="45" customHeight="1" x14ac:dyDescent="0.3">
      <c r="A88" s="10" t="s">
        <v>69</v>
      </c>
      <c r="B88" s="10"/>
      <c r="C88" s="10" t="s">
        <v>192</v>
      </c>
      <c r="D88" s="231" t="s">
        <v>193</v>
      </c>
      <c r="E88" s="229"/>
      <c r="F88" s="229"/>
      <c r="G88" s="229"/>
      <c r="H88" s="229"/>
      <c r="I88" s="230"/>
      <c r="J88" s="46" t="s">
        <v>194</v>
      </c>
      <c r="K88" s="29">
        <v>955.34</v>
      </c>
      <c r="L88" s="174"/>
      <c r="M88" s="174"/>
      <c r="N88" s="174"/>
      <c r="O88" s="29">
        <v>955.34</v>
      </c>
      <c r="P88" s="174"/>
      <c r="Q88" s="174"/>
      <c r="R88" s="29">
        <v>955.34</v>
      </c>
      <c r="S88" s="174"/>
      <c r="T88" s="174"/>
      <c r="U88" s="29">
        <v>955.34</v>
      </c>
    </row>
    <row r="89" spans="1:21" ht="30" customHeight="1" x14ac:dyDescent="0.3">
      <c r="A89" s="10" t="s">
        <v>81</v>
      </c>
      <c r="B89" s="10"/>
      <c r="C89" s="10" t="s">
        <v>195</v>
      </c>
      <c r="D89" s="231" t="s">
        <v>196</v>
      </c>
      <c r="E89" s="229"/>
      <c r="F89" s="229"/>
      <c r="G89" s="229"/>
      <c r="H89" s="229"/>
      <c r="I89" s="230"/>
      <c r="J89" s="46" t="s">
        <v>111</v>
      </c>
      <c r="K89" s="29">
        <v>864.13</v>
      </c>
      <c r="L89" s="174"/>
      <c r="M89" s="174"/>
      <c r="N89" s="174"/>
      <c r="O89" s="29">
        <v>864.13</v>
      </c>
      <c r="P89" s="174"/>
      <c r="Q89" s="174"/>
      <c r="R89" s="29">
        <v>864.13</v>
      </c>
      <c r="S89" s="174"/>
      <c r="T89" s="174"/>
      <c r="U89" s="29">
        <v>864.13</v>
      </c>
    </row>
    <row r="90" spans="1:21" ht="45" customHeight="1" x14ac:dyDescent="0.3">
      <c r="A90" s="10" t="s">
        <v>81</v>
      </c>
      <c r="B90" s="10"/>
      <c r="C90" s="10" t="s">
        <v>197</v>
      </c>
      <c r="D90" s="231" t="s">
        <v>198</v>
      </c>
      <c r="E90" s="229"/>
      <c r="F90" s="229"/>
      <c r="G90" s="229"/>
      <c r="H90" s="229"/>
      <c r="I90" s="230"/>
      <c r="J90" s="46" t="s">
        <v>194</v>
      </c>
      <c r="K90" s="29">
        <v>645</v>
      </c>
      <c r="L90" s="174"/>
      <c r="M90" s="174"/>
      <c r="N90" s="174"/>
      <c r="O90" s="29">
        <v>645</v>
      </c>
      <c r="P90" s="174"/>
      <c r="Q90" s="174"/>
      <c r="R90" s="29">
        <v>645</v>
      </c>
      <c r="S90" s="174"/>
      <c r="T90" s="174"/>
      <c r="U90" s="29">
        <v>645</v>
      </c>
    </row>
    <row r="91" spans="1:21" ht="30" customHeight="1" x14ac:dyDescent="0.3">
      <c r="A91" s="10" t="s">
        <v>94</v>
      </c>
      <c r="B91" s="10"/>
      <c r="C91" s="10" t="s">
        <v>199</v>
      </c>
      <c r="D91" s="231" t="s">
        <v>200</v>
      </c>
      <c r="E91" s="229"/>
      <c r="F91" s="229"/>
      <c r="G91" s="229"/>
      <c r="H91" s="229"/>
      <c r="I91" s="230"/>
      <c r="J91" s="46" t="s">
        <v>111</v>
      </c>
      <c r="K91" s="29">
        <v>47.66</v>
      </c>
      <c r="L91" s="174"/>
      <c r="M91" s="174"/>
      <c r="N91" s="174"/>
      <c r="O91" s="29">
        <v>47.66</v>
      </c>
      <c r="P91" s="174"/>
      <c r="Q91" s="174"/>
      <c r="R91" s="29">
        <v>47.66</v>
      </c>
      <c r="S91" s="174"/>
      <c r="T91" s="174"/>
      <c r="U91" s="29">
        <v>47.66</v>
      </c>
    </row>
    <row r="92" spans="1:21" ht="45" customHeight="1" x14ac:dyDescent="0.3">
      <c r="A92" s="10" t="s">
        <v>94</v>
      </c>
      <c r="B92" s="10"/>
      <c r="C92" s="10" t="s">
        <v>201</v>
      </c>
      <c r="D92" s="231" t="s">
        <v>202</v>
      </c>
      <c r="E92" s="229"/>
      <c r="F92" s="229"/>
      <c r="G92" s="229"/>
      <c r="H92" s="229"/>
      <c r="I92" s="230"/>
      <c r="J92" s="46" t="s">
        <v>194</v>
      </c>
      <c r="K92" s="29">
        <v>158.9</v>
      </c>
      <c r="L92" s="174"/>
      <c r="M92" s="174"/>
      <c r="N92" s="174"/>
      <c r="O92" s="29">
        <v>158.9</v>
      </c>
      <c r="P92" s="174"/>
      <c r="Q92" s="174"/>
      <c r="R92" s="29">
        <v>158.9</v>
      </c>
      <c r="S92" s="174"/>
      <c r="T92" s="174"/>
      <c r="U92" s="29">
        <v>158.9</v>
      </c>
    </row>
    <row r="93" spans="1:21" ht="15" customHeight="1" x14ac:dyDescent="0.3">
      <c r="A93" s="234" t="s">
        <v>203</v>
      </c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30"/>
    </row>
    <row r="94" spans="1:21" ht="30" hidden="1" customHeight="1" x14ac:dyDescent="0.3">
      <c r="A94" s="10" t="s">
        <v>69</v>
      </c>
      <c r="B94" s="10"/>
      <c r="C94" s="10" t="s">
        <v>204</v>
      </c>
      <c r="D94" s="231" t="s">
        <v>205</v>
      </c>
      <c r="E94" s="229"/>
      <c r="F94" s="229"/>
      <c r="G94" s="229"/>
      <c r="H94" s="229"/>
      <c r="I94" s="230"/>
      <c r="J94" s="46" t="s">
        <v>72</v>
      </c>
      <c r="K94" s="30">
        <v>43.6</v>
      </c>
      <c r="L94" s="174"/>
      <c r="M94" s="174"/>
      <c r="N94" s="174"/>
      <c r="O94" s="30"/>
      <c r="P94" s="174"/>
      <c r="Q94" s="174"/>
      <c r="R94" s="30"/>
      <c r="S94" s="174"/>
      <c r="T94" s="174"/>
      <c r="U94" s="30">
        <v>43.6</v>
      </c>
    </row>
    <row r="95" spans="1:21" ht="30" hidden="1" customHeight="1" x14ac:dyDescent="0.3">
      <c r="A95" s="10" t="s">
        <v>69</v>
      </c>
      <c r="B95" s="10"/>
      <c r="C95" s="10" t="s">
        <v>206</v>
      </c>
      <c r="D95" s="231" t="s">
        <v>207</v>
      </c>
      <c r="E95" s="229"/>
      <c r="F95" s="229"/>
      <c r="G95" s="229"/>
      <c r="H95" s="229"/>
      <c r="I95" s="230"/>
      <c r="J95" s="46" t="s">
        <v>111</v>
      </c>
      <c r="K95" s="30">
        <v>1127.6600000000001</v>
      </c>
      <c r="L95" s="174"/>
      <c r="M95" s="174"/>
      <c r="N95" s="174"/>
      <c r="O95" s="30"/>
      <c r="P95" s="174"/>
      <c r="Q95" s="174"/>
      <c r="R95" s="30"/>
      <c r="S95" s="174"/>
      <c r="T95" s="174"/>
      <c r="U95" s="30">
        <v>1127.6600000000001</v>
      </c>
    </row>
    <row r="96" spans="1:21" ht="15" hidden="1" customHeight="1" x14ac:dyDescent="0.3">
      <c r="A96" s="10" t="s">
        <v>69</v>
      </c>
      <c r="B96" s="10"/>
      <c r="C96" s="10" t="s">
        <v>208</v>
      </c>
      <c r="D96" s="231" t="s">
        <v>209</v>
      </c>
      <c r="E96" s="229"/>
      <c r="F96" s="229"/>
      <c r="G96" s="229"/>
      <c r="H96" s="229"/>
      <c r="I96" s="230"/>
      <c r="J96" s="46" t="s">
        <v>210</v>
      </c>
      <c r="K96" s="30">
        <v>108</v>
      </c>
      <c r="L96" s="174"/>
      <c r="M96" s="174"/>
      <c r="N96" s="174"/>
      <c r="O96" s="30"/>
      <c r="P96" s="174"/>
      <c r="Q96" s="174"/>
      <c r="R96" s="30"/>
      <c r="S96" s="174"/>
      <c r="T96" s="174"/>
      <c r="U96" s="30">
        <v>108</v>
      </c>
    </row>
    <row r="97" spans="1:21" ht="30" hidden="1" customHeight="1" x14ac:dyDescent="0.3">
      <c r="A97" s="10" t="s">
        <v>69</v>
      </c>
      <c r="B97" s="10"/>
      <c r="C97" s="10" t="s">
        <v>211</v>
      </c>
      <c r="D97" s="231" t="s">
        <v>212</v>
      </c>
      <c r="E97" s="229"/>
      <c r="F97" s="229"/>
      <c r="G97" s="229"/>
      <c r="H97" s="229"/>
      <c r="I97" s="230"/>
      <c r="J97" s="46" t="s">
        <v>111</v>
      </c>
      <c r="K97" s="29">
        <v>1204.3399999999999</v>
      </c>
      <c r="L97" s="174"/>
      <c r="M97" s="174"/>
      <c r="N97" s="174"/>
      <c r="O97" s="29"/>
      <c r="P97" s="174"/>
      <c r="Q97" s="174"/>
      <c r="R97" s="29"/>
      <c r="S97" s="174"/>
      <c r="T97" s="174"/>
      <c r="U97" s="29">
        <v>1204.3399999999999</v>
      </c>
    </row>
    <row r="98" spans="1:21" ht="30" hidden="1" customHeight="1" x14ac:dyDescent="0.3">
      <c r="A98" s="10" t="s">
        <v>69</v>
      </c>
      <c r="B98" s="10"/>
      <c r="C98" s="10" t="s">
        <v>213</v>
      </c>
      <c r="D98" s="231" t="s">
        <v>214</v>
      </c>
      <c r="E98" s="229"/>
      <c r="F98" s="229"/>
      <c r="G98" s="229"/>
      <c r="H98" s="229"/>
      <c r="I98" s="230"/>
      <c r="J98" s="46" t="s">
        <v>194</v>
      </c>
      <c r="K98" s="29">
        <v>55</v>
      </c>
      <c r="L98" s="174"/>
      <c r="M98" s="174"/>
      <c r="N98" s="174"/>
      <c r="O98" s="29"/>
      <c r="P98" s="174"/>
      <c r="Q98" s="174"/>
      <c r="R98" s="29"/>
      <c r="S98" s="174"/>
      <c r="T98" s="174"/>
      <c r="U98" s="29">
        <v>55</v>
      </c>
    </row>
    <row r="99" spans="1:21" ht="30" hidden="1" customHeight="1" x14ac:dyDescent="0.3">
      <c r="A99" s="10" t="s">
        <v>69</v>
      </c>
      <c r="B99" s="10"/>
      <c r="C99" s="10" t="s">
        <v>215</v>
      </c>
      <c r="D99" s="231" t="s">
        <v>216</v>
      </c>
      <c r="E99" s="229"/>
      <c r="F99" s="229"/>
      <c r="G99" s="229"/>
      <c r="H99" s="229"/>
      <c r="I99" s="230"/>
      <c r="J99" s="46" t="s">
        <v>111</v>
      </c>
      <c r="K99" s="29">
        <v>40.700000000000003</v>
      </c>
      <c r="L99" s="174"/>
      <c r="M99" s="174"/>
      <c r="N99" s="174"/>
      <c r="O99" s="29"/>
      <c r="P99" s="174"/>
      <c r="Q99" s="174"/>
      <c r="R99" s="29"/>
      <c r="S99" s="174"/>
      <c r="T99" s="174"/>
      <c r="U99" s="29">
        <v>40.700000000000003</v>
      </c>
    </row>
    <row r="100" spans="1:21" ht="15" hidden="1" customHeight="1" x14ac:dyDescent="0.3">
      <c r="A100" s="10" t="s">
        <v>69</v>
      </c>
      <c r="B100" s="10"/>
      <c r="C100" s="10" t="s">
        <v>217</v>
      </c>
      <c r="D100" s="231" t="s">
        <v>218</v>
      </c>
      <c r="E100" s="229"/>
      <c r="F100" s="229"/>
      <c r="G100" s="229"/>
      <c r="H100" s="229"/>
      <c r="I100" s="230"/>
      <c r="J100" s="46" t="s">
        <v>194</v>
      </c>
      <c r="K100" s="29">
        <v>112.2</v>
      </c>
      <c r="L100" s="174"/>
      <c r="M100" s="174"/>
      <c r="N100" s="174"/>
      <c r="O100" s="29"/>
      <c r="P100" s="174"/>
      <c r="Q100" s="174"/>
      <c r="R100" s="29"/>
      <c r="S100" s="174"/>
      <c r="T100" s="174"/>
      <c r="U100" s="29">
        <v>112.2</v>
      </c>
    </row>
    <row r="101" spans="1:21" ht="15" hidden="1" customHeight="1" x14ac:dyDescent="0.3">
      <c r="A101" s="10" t="s">
        <v>69</v>
      </c>
      <c r="B101" s="10"/>
      <c r="C101" s="10" t="s">
        <v>219</v>
      </c>
      <c r="D101" s="231" t="s">
        <v>220</v>
      </c>
      <c r="E101" s="229"/>
      <c r="F101" s="229"/>
      <c r="G101" s="229"/>
      <c r="H101" s="229"/>
      <c r="I101" s="230"/>
      <c r="J101" s="46" t="s">
        <v>221</v>
      </c>
      <c r="K101" s="29">
        <v>18</v>
      </c>
      <c r="L101" s="174"/>
      <c r="M101" s="174"/>
      <c r="N101" s="174"/>
      <c r="O101" s="29"/>
      <c r="P101" s="174"/>
      <c r="Q101" s="174"/>
      <c r="R101" s="29"/>
      <c r="S101" s="174"/>
      <c r="T101" s="174"/>
      <c r="U101" s="29">
        <v>18</v>
      </c>
    </row>
    <row r="102" spans="1:21" ht="15" hidden="1" customHeight="1" x14ac:dyDescent="0.3">
      <c r="A102" s="10" t="s">
        <v>69</v>
      </c>
      <c r="B102" s="10"/>
      <c r="C102" s="10" t="s">
        <v>222</v>
      </c>
      <c r="D102" s="231" t="s">
        <v>223</v>
      </c>
      <c r="E102" s="229"/>
      <c r="F102" s="229"/>
      <c r="G102" s="229"/>
      <c r="H102" s="229"/>
      <c r="I102" s="230"/>
      <c r="J102" s="46" t="s">
        <v>194</v>
      </c>
      <c r="K102" s="29">
        <v>120</v>
      </c>
      <c r="L102" s="174"/>
      <c r="M102" s="174"/>
      <c r="N102" s="174"/>
      <c r="O102" s="29"/>
      <c r="P102" s="174"/>
      <c r="Q102" s="174"/>
      <c r="R102" s="29"/>
      <c r="S102" s="174"/>
      <c r="T102" s="174"/>
      <c r="U102" s="29">
        <v>120</v>
      </c>
    </row>
    <row r="103" spans="1:21" ht="15" hidden="1" customHeight="1" x14ac:dyDescent="0.3">
      <c r="A103" s="10" t="s">
        <v>69</v>
      </c>
      <c r="B103" s="10"/>
      <c r="C103" s="10" t="s">
        <v>224</v>
      </c>
      <c r="D103" s="231" t="s">
        <v>225</v>
      </c>
      <c r="E103" s="229"/>
      <c r="F103" s="229"/>
      <c r="G103" s="229"/>
      <c r="H103" s="229"/>
      <c r="I103" s="230"/>
      <c r="J103" s="46" t="s">
        <v>194</v>
      </c>
      <c r="K103" s="29">
        <v>188</v>
      </c>
      <c r="L103" s="174"/>
      <c r="M103" s="174"/>
      <c r="N103" s="174"/>
      <c r="O103" s="29"/>
      <c r="P103" s="174"/>
      <c r="Q103" s="174"/>
      <c r="R103" s="29"/>
      <c r="S103" s="174"/>
      <c r="T103" s="174"/>
      <c r="U103" s="29">
        <v>188</v>
      </c>
    </row>
    <row r="104" spans="1:21" ht="30" hidden="1" customHeight="1" x14ac:dyDescent="0.3">
      <c r="A104" s="10" t="s">
        <v>81</v>
      </c>
      <c r="B104" s="10"/>
      <c r="C104" s="10" t="s">
        <v>226</v>
      </c>
      <c r="D104" s="231" t="s">
        <v>227</v>
      </c>
      <c r="E104" s="229"/>
      <c r="F104" s="229"/>
      <c r="G104" s="229"/>
      <c r="H104" s="229"/>
      <c r="I104" s="230"/>
      <c r="J104" s="46" t="s">
        <v>72</v>
      </c>
      <c r="K104" s="30">
        <v>34.5</v>
      </c>
      <c r="L104" s="174"/>
      <c r="M104" s="174"/>
      <c r="N104" s="174"/>
      <c r="O104" s="30"/>
      <c r="P104" s="174"/>
      <c r="Q104" s="174"/>
      <c r="R104" s="30"/>
      <c r="S104" s="174"/>
      <c r="T104" s="174"/>
      <c r="U104" s="30">
        <v>34.5</v>
      </c>
    </row>
    <row r="105" spans="1:21" ht="30" hidden="1" customHeight="1" x14ac:dyDescent="0.3">
      <c r="A105" s="10" t="s">
        <v>81</v>
      </c>
      <c r="B105" s="10"/>
      <c r="C105" s="10" t="s">
        <v>228</v>
      </c>
      <c r="D105" s="231" t="s">
        <v>229</v>
      </c>
      <c r="E105" s="229"/>
      <c r="F105" s="229"/>
      <c r="G105" s="229"/>
      <c r="H105" s="229"/>
      <c r="I105" s="230"/>
      <c r="J105" s="46" t="s">
        <v>111</v>
      </c>
      <c r="K105" s="30">
        <v>695.8</v>
      </c>
      <c r="L105" s="174"/>
      <c r="M105" s="174"/>
      <c r="N105" s="174"/>
      <c r="O105" s="30"/>
      <c r="P105" s="174"/>
      <c r="Q105" s="174"/>
      <c r="R105" s="30"/>
      <c r="S105" s="174"/>
      <c r="T105" s="174"/>
      <c r="U105" s="30">
        <v>695.8</v>
      </c>
    </row>
    <row r="106" spans="1:21" ht="15" hidden="1" customHeight="1" x14ac:dyDescent="0.3">
      <c r="A106" s="10" t="s">
        <v>81</v>
      </c>
      <c r="B106" s="10"/>
      <c r="C106" s="10" t="s">
        <v>230</v>
      </c>
      <c r="D106" s="231" t="s">
        <v>231</v>
      </c>
      <c r="E106" s="229"/>
      <c r="F106" s="229"/>
      <c r="G106" s="229"/>
      <c r="H106" s="229"/>
      <c r="I106" s="230"/>
      <c r="J106" s="46" t="s">
        <v>210</v>
      </c>
      <c r="K106" s="30">
        <v>106</v>
      </c>
      <c r="L106" s="174"/>
      <c r="M106" s="174"/>
      <c r="N106" s="174"/>
      <c r="O106" s="30"/>
      <c r="P106" s="174"/>
      <c r="Q106" s="174"/>
      <c r="R106" s="30"/>
      <c r="S106" s="174"/>
      <c r="T106" s="174"/>
      <c r="U106" s="30">
        <v>106</v>
      </c>
    </row>
    <row r="107" spans="1:21" ht="45" hidden="1" customHeight="1" x14ac:dyDescent="0.3">
      <c r="A107" s="10" t="s">
        <v>81</v>
      </c>
      <c r="B107" s="10"/>
      <c r="C107" s="10" t="s">
        <v>232</v>
      </c>
      <c r="D107" s="231" t="s">
        <v>233</v>
      </c>
      <c r="E107" s="229"/>
      <c r="F107" s="229"/>
      <c r="G107" s="229"/>
      <c r="H107" s="229"/>
      <c r="I107" s="230"/>
      <c r="J107" s="46" t="s">
        <v>111</v>
      </c>
      <c r="K107" s="29">
        <v>952.35</v>
      </c>
      <c r="L107" s="174"/>
      <c r="M107" s="174"/>
      <c r="N107" s="174"/>
      <c r="O107" s="29"/>
      <c r="P107" s="174"/>
      <c r="Q107" s="174"/>
      <c r="R107" s="29"/>
      <c r="S107" s="174"/>
      <c r="T107" s="174"/>
      <c r="U107" s="29">
        <v>952.35</v>
      </c>
    </row>
    <row r="108" spans="1:21" ht="15" hidden="1" customHeight="1" x14ac:dyDescent="0.3">
      <c r="A108" s="10" t="s">
        <v>81</v>
      </c>
      <c r="B108" s="10"/>
      <c r="C108" s="10" t="s">
        <v>234</v>
      </c>
      <c r="D108" s="231" t="s">
        <v>235</v>
      </c>
      <c r="E108" s="229"/>
      <c r="F108" s="229"/>
      <c r="G108" s="229"/>
      <c r="H108" s="229"/>
      <c r="I108" s="230"/>
      <c r="J108" s="46" t="s">
        <v>194</v>
      </c>
      <c r="K108" s="29">
        <v>55</v>
      </c>
      <c r="L108" s="174"/>
      <c r="M108" s="174"/>
      <c r="N108" s="174"/>
      <c r="O108" s="29"/>
      <c r="P108" s="174"/>
      <c r="Q108" s="174"/>
      <c r="R108" s="29"/>
      <c r="S108" s="174"/>
      <c r="T108" s="174"/>
      <c r="U108" s="29">
        <v>55</v>
      </c>
    </row>
    <row r="109" spans="1:21" ht="15" hidden="1" customHeight="1" x14ac:dyDescent="0.3">
      <c r="A109" s="10" t="s">
        <v>81</v>
      </c>
      <c r="B109" s="10"/>
      <c r="C109" s="10" t="s">
        <v>236</v>
      </c>
      <c r="D109" s="231" t="s">
        <v>237</v>
      </c>
      <c r="E109" s="229"/>
      <c r="F109" s="229"/>
      <c r="G109" s="229"/>
      <c r="H109" s="229"/>
      <c r="I109" s="230"/>
      <c r="J109" s="46" t="s">
        <v>111</v>
      </c>
      <c r="K109" s="29">
        <v>44.3</v>
      </c>
      <c r="L109" s="174"/>
      <c r="M109" s="174"/>
      <c r="N109" s="174"/>
      <c r="O109" s="29"/>
      <c r="P109" s="174"/>
      <c r="Q109" s="174"/>
      <c r="R109" s="29"/>
      <c r="S109" s="174"/>
      <c r="T109" s="174"/>
      <c r="U109" s="29">
        <v>44.3</v>
      </c>
    </row>
    <row r="110" spans="1:21" ht="15" hidden="1" customHeight="1" x14ac:dyDescent="0.3">
      <c r="A110" s="10" t="s">
        <v>81</v>
      </c>
      <c r="B110" s="10"/>
      <c r="C110" s="10" t="s">
        <v>238</v>
      </c>
      <c r="D110" s="231" t="s">
        <v>218</v>
      </c>
      <c r="E110" s="229"/>
      <c r="F110" s="229"/>
      <c r="G110" s="229"/>
      <c r="H110" s="229"/>
      <c r="I110" s="230"/>
      <c r="J110" s="46" t="s">
        <v>194</v>
      </c>
      <c r="K110" s="29">
        <v>115</v>
      </c>
      <c r="L110" s="174"/>
      <c r="M110" s="174"/>
      <c r="N110" s="174"/>
      <c r="O110" s="29"/>
      <c r="P110" s="174"/>
      <c r="Q110" s="174"/>
      <c r="R110" s="29"/>
      <c r="S110" s="174"/>
      <c r="T110" s="174"/>
      <c r="U110" s="29">
        <v>115</v>
      </c>
    </row>
    <row r="111" spans="1:21" ht="15" hidden="1" customHeight="1" x14ac:dyDescent="0.3">
      <c r="A111" s="10" t="s">
        <v>81</v>
      </c>
      <c r="B111" s="10"/>
      <c r="C111" s="10" t="s">
        <v>239</v>
      </c>
      <c r="D111" s="231" t="s">
        <v>220</v>
      </c>
      <c r="E111" s="229"/>
      <c r="F111" s="229"/>
      <c r="G111" s="229"/>
      <c r="H111" s="229"/>
      <c r="I111" s="230"/>
      <c r="J111" s="46" t="s">
        <v>221</v>
      </c>
      <c r="K111" s="29">
        <v>7</v>
      </c>
      <c r="L111" s="174"/>
      <c r="M111" s="174"/>
      <c r="N111" s="174"/>
      <c r="O111" s="29"/>
      <c r="P111" s="174"/>
      <c r="Q111" s="174"/>
      <c r="R111" s="29"/>
      <c r="S111" s="174"/>
      <c r="T111" s="174"/>
      <c r="U111" s="29">
        <v>7</v>
      </c>
    </row>
    <row r="112" spans="1:21" ht="15" hidden="1" customHeight="1" x14ac:dyDescent="0.3">
      <c r="A112" s="10" t="s">
        <v>81</v>
      </c>
      <c r="B112" s="10"/>
      <c r="C112" s="10" t="s">
        <v>240</v>
      </c>
      <c r="D112" s="231" t="s">
        <v>223</v>
      </c>
      <c r="E112" s="229"/>
      <c r="F112" s="229"/>
      <c r="G112" s="229"/>
      <c r="H112" s="229"/>
      <c r="I112" s="230"/>
      <c r="J112" s="46" t="s">
        <v>194</v>
      </c>
      <c r="K112" s="29">
        <v>114</v>
      </c>
      <c r="L112" s="174"/>
      <c r="M112" s="174"/>
      <c r="N112" s="174"/>
      <c r="O112" s="29"/>
      <c r="P112" s="174"/>
      <c r="Q112" s="174"/>
      <c r="R112" s="29"/>
      <c r="S112" s="174"/>
      <c r="T112" s="174"/>
      <c r="U112" s="29">
        <v>114</v>
      </c>
    </row>
    <row r="113" spans="1:21" ht="15" hidden="1" customHeight="1" x14ac:dyDescent="0.3">
      <c r="A113" s="10" t="s">
        <v>81</v>
      </c>
      <c r="B113" s="10"/>
      <c r="C113" s="10" t="s">
        <v>241</v>
      </c>
      <c r="D113" s="231" t="s">
        <v>225</v>
      </c>
      <c r="E113" s="229"/>
      <c r="F113" s="229"/>
      <c r="G113" s="229"/>
      <c r="H113" s="229"/>
      <c r="I113" s="230"/>
      <c r="J113" s="46" t="s">
        <v>194</v>
      </c>
      <c r="K113" s="29">
        <v>182</v>
      </c>
      <c r="L113" s="174"/>
      <c r="M113" s="174"/>
      <c r="N113" s="174"/>
      <c r="O113" s="29"/>
      <c r="P113" s="174"/>
      <c r="Q113" s="174"/>
      <c r="R113" s="29"/>
      <c r="S113" s="174"/>
      <c r="T113" s="174"/>
      <c r="U113" s="29">
        <v>182</v>
      </c>
    </row>
    <row r="114" spans="1:21" ht="15" hidden="1" customHeight="1" x14ac:dyDescent="0.3">
      <c r="A114" s="10" t="s">
        <v>94</v>
      </c>
      <c r="B114" s="10"/>
      <c r="C114" s="10" t="s">
        <v>242</v>
      </c>
      <c r="D114" s="231" t="s">
        <v>223</v>
      </c>
      <c r="E114" s="229"/>
      <c r="F114" s="229"/>
      <c r="G114" s="229"/>
      <c r="H114" s="229"/>
      <c r="I114" s="230"/>
      <c r="J114" s="46" t="s">
        <v>111</v>
      </c>
      <c r="K114" s="30">
        <v>45</v>
      </c>
      <c r="L114" s="174"/>
      <c r="M114" s="174"/>
      <c r="N114" s="174"/>
      <c r="O114" s="30"/>
      <c r="P114" s="174"/>
      <c r="Q114" s="174"/>
      <c r="R114" s="30"/>
      <c r="S114" s="174"/>
      <c r="T114" s="174"/>
      <c r="U114" s="30">
        <v>45</v>
      </c>
    </row>
    <row r="115" spans="1:21" ht="15" hidden="1" customHeight="1" x14ac:dyDescent="0.3">
      <c r="A115" s="10" t="s">
        <v>94</v>
      </c>
      <c r="B115" s="10"/>
      <c r="C115" s="10" t="s">
        <v>243</v>
      </c>
      <c r="D115" s="231" t="s">
        <v>225</v>
      </c>
      <c r="E115" s="229"/>
      <c r="F115" s="229"/>
      <c r="G115" s="229"/>
      <c r="H115" s="229"/>
      <c r="I115" s="230"/>
      <c r="J115" s="46" t="s">
        <v>111</v>
      </c>
      <c r="K115" s="29">
        <v>45</v>
      </c>
      <c r="L115" s="174"/>
      <c r="M115" s="174"/>
      <c r="N115" s="174"/>
      <c r="O115" s="29"/>
      <c r="P115" s="174"/>
      <c r="Q115" s="174"/>
      <c r="R115" s="29"/>
      <c r="S115" s="174"/>
      <c r="T115" s="174"/>
      <c r="U115" s="29">
        <v>45</v>
      </c>
    </row>
    <row r="116" spans="1:21" ht="15" hidden="1" customHeight="1" x14ac:dyDescent="0.3">
      <c r="A116" s="10" t="s">
        <v>94</v>
      </c>
      <c r="B116" s="10"/>
      <c r="C116" s="10" t="s">
        <v>244</v>
      </c>
      <c r="D116" s="231" t="s">
        <v>245</v>
      </c>
      <c r="E116" s="229"/>
      <c r="F116" s="229"/>
      <c r="G116" s="229"/>
      <c r="H116" s="229"/>
      <c r="I116" s="230"/>
      <c r="J116" s="46" t="s">
        <v>194</v>
      </c>
      <c r="K116" s="29">
        <v>7.9</v>
      </c>
      <c r="L116" s="174"/>
      <c r="M116" s="174"/>
      <c r="N116" s="174"/>
      <c r="O116" s="29"/>
      <c r="P116" s="174"/>
      <c r="Q116" s="174"/>
      <c r="R116" s="29"/>
      <c r="S116" s="174"/>
      <c r="T116" s="174"/>
      <c r="U116" s="29">
        <v>7.9</v>
      </c>
    </row>
    <row r="117" spans="1:21" ht="15" hidden="1" customHeight="1" x14ac:dyDescent="0.3">
      <c r="A117" s="10" t="s">
        <v>94</v>
      </c>
      <c r="B117" s="10"/>
      <c r="C117" s="10" t="s">
        <v>246</v>
      </c>
      <c r="D117" s="231" t="s">
        <v>218</v>
      </c>
      <c r="E117" s="229"/>
      <c r="F117" s="229"/>
      <c r="G117" s="229"/>
      <c r="H117" s="229"/>
      <c r="I117" s="230"/>
      <c r="J117" s="46" t="s">
        <v>194</v>
      </c>
      <c r="K117" s="29">
        <v>18</v>
      </c>
      <c r="L117" s="174"/>
      <c r="M117" s="174"/>
      <c r="N117" s="174"/>
      <c r="O117" s="29"/>
      <c r="P117" s="174"/>
      <c r="Q117" s="174"/>
      <c r="R117" s="29"/>
      <c r="S117" s="174"/>
      <c r="T117" s="174"/>
      <c r="U117" s="29">
        <v>18</v>
      </c>
    </row>
    <row r="118" spans="1:21" ht="15" hidden="1" customHeight="1" x14ac:dyDescent="0.3">
      <c r="A118" s="10" t="s">
        <v>94</v>
      </c>
      <c r="B118" s="10"/>
      <c r="C118" s="10" t="s">
        <v>247</v>
      </c>
      <c r="D118" s="231" t="s">
        <v>223</v>
      </c>
      <c r="E118" s="229"/>
      <c r="F118" s="229"/>
      <c r="G118" s="229"/>
      <c r="H118" s="229"/>
      <c r="I118" s="230"/>
      <c r="J118" s="46" t="s">
        <v>194</v>
      </c>
      <c r="K118" s="29">
        <v>12</v>
      </c>
      <c r="L118" s="174"/>
      <c r="M118" s="174"/>
      <c r="N118" s="174"/>
      <c r="O118" s="29"/>
      <c r="P118" s="174"/>
      <c r="Q118" s="174"/>
      <c r="R118" s="29"/>
      <c r="S118" s="174"/>
      <c r="T118" s="174"/>
      <c r="U118" s="29">
        <v>12</v>
      </c>
    </row>
    <row r="119" spans="1:21" ht="15" hidden="1" customHeight="1" x14ac:dyDescent="0.3">
      <c r="A119" s="10" t="s">
        <v>94</v>
      </c>
      <c r="B119" s="10"/>
      <c r="C119" s="10" t="s">
        <v>248</v>
      </c>
      <c r="D119" s="231" t="s">
        <v>225</v>
      </c>
      <c r="E119" s="229"/>
      <c r="F119" s="229"/>
      <c r="G119" s="229"/>
      <c r="H119" s="229"/>
      <c r="I119" s="230"/>
      <c r="J119" s="46" t="s">
        <v>194</v>
      </c>
      <c r="K119" s="29">
        <v>38</v>
      </c>
      <c r="L119" s="174"/>
      <c r="M119" s="174"/>
      <c r="N119" s="174"/>
      <c r="O119" s="29"/>
      <c r="P119" s="174"/>
      <c r="Q119" s="174"/>
      <c r="R119" s="29"/>
      <c r="S119" s="174"/>
      <c r="T119" s="174"/>
      <c r="U119" s="29">
        <v>38</v>
      </c>
    </row>
    <row r="120" spans="1:21" ht="15" customHeight="1" x14ac:dyDescent="0.3">
      <c r="A120" s="234" t="s">
        <v>249</v>
      </c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30"/>
    </row>
    <row r="121" spans="1:21" ht="30" hidden="1" customHeight="1" x14ac:dyDescent="0.3">
      <c r="A121" s="10" t="s">
        <v>69</v>
      </c>
      <c r="B121" s="10"/>
      <c r="C121" s="10" t="s">
        <v>250</v>
      </c>
      <c r="D121" s="231" t="s">
        <v>251</v>
      </c>
      <c r="E121" s="229"/>
      <c r="F121" s="229"/>
      <c r="G121" s="229"/>
      <c r="H121" s="229"/>
      <c r="I121" s="230"/>
      <c r="J121" s="46" t="s">
        <v>111</v>
      </c>
      <c r="K121" s="30">
        <v>187.2</v>
      </c>
      <c r="L121" s="174"/>
      <c r="M121" s="174"/>
      <c r="N121" s="174"/>
      <c r="O121" s="174"/>
      <c r="P121" s="174"/>
      <c r="Q121" s="174"/>
      <c r="R121" s="174"/>
      <c r="S121" s="174"/>
      <c r="T121" s="174"/>
      <c r="U121" s="30">
        <v>187.2</v>
      </c>
    </row>
    <row r="122" spans="1:21" ht="15" hidden="1" customHeight="1" x14ac:dyDescent="0.3">
      <c r="A122" s="10" t="s">
        <v>69</v>
      </c>
      <c r="B122" s="10"/>
      <c r="C122" s="10" t="s">
        <v>252</v>
      </c>
      <c r="D122" s="231" t="s">
        <v>253</v>
      </c>
      <c r="E122" s="229"/>
      <c r="F122" s="229"/>
      <c r="G122" s="229"/>
      <c r="H122" s="229"/>
      <c r="I122" s="230"/>
      <c r="J122" s="46" t="s">
        <v>194</v>
      </c>
      <c r="K122" s="30">
        <v>115.44</v>
      </c>
      <c r="L122" s="174"/>
      <c r="M122" s="174"/>
      <c r="N122" s="174"/>
      <c r="O122" s="174"/>
      <c r="P122" s="174"/>
      <c r="Q122" s="174"/>
      <c r="R122" s="174"/>
      <c r="S122" s="174"/>
      <c r="T122" s="174"/>
      <c r="U122" s="30">
        <v>115.44</v>
      </c>
    </row>
    <row r="123" spans="1:21" ht="30" hidden="1" customHeight="1" x14ac:dyDescent="0.3">
      <c r="A123" s="10" t="s">
        <v>81</v>
      </c>
      <c r="B123" s="10"/>
      <c r="C123" s="10" t="s">
        <v>254</v>
      </c>
      <c r="D123" s="231" t="s">
        <v>251</v>
      </c>
      <c r="E123" s="229"/>
      <c r="F123" s="229"/>
      <c r="G123" s="229"/>
      <c r="H123" s="229"/>
      <c r="I123" s="230"/>
      <c r="J123" s="46" t="s">
        <v>111</v>
      </c>
      <c r="K123" s="30">
        <v>113.4</v>
      </c>
      <c r="L123" s="174"/>
      <c r="M123" s="174"/>
      <c r="N123" s="174"/>
      <c r="O123" s="174"/>
      <c r="P123" s="174"/>
      <c r="Q123" s="174"/>
      <c r="R123" s="174"/>
      <c r="S123" s="174"/>
      <c r="T123" s="174"/>
      <c r="U123" s="30">
        <v>113.4</v>
      </c>
    </row>
    <row r="124" spans="1:21" ht="15" hidden="1" customHeight="1" x14ac:dyDescent="0.3">
      <c r="A124" s="10" t="s">
        <v>81</v>
      </c>
      <c r="B124" s="10"/>
      <c r="C124" s="10" t="s">
        <v>255</v>
      </c>
      <c r="D124" s="231" t="s">
        <v>253</v>
      </c>
      <c r="E124" s="229"/>
      <c r="F124" s="229"/>
      <c r="G124" s="229"/>
      <c r="H124" s="229"/>
      <c r="I124" s="230"/>
      <c r="J124" s="46" t="s">
        <v>194</v>
      </c>
      <c r="K124" s="30">
        <v>75.5</v>
      </c>
      <c r="L124" s="174"/>
      <c r="M124" s="174"/>
      <c r="N124" s="174"/>
      <c r="O124" s="174"/>
      <c r="P124" s="174"/>
      <c r="Q124" s="174"/>
      <c r="R124" s="174"/>
      <c r="S124" s="174"/>
      <c r="T124" s="174"/>
      <c r="U124" s="30">
        <v>75.5</v>
      </c>
    </row>
    <row r="125" spans="1:21" ht="15" customHeight="1" x14ac:dyDescent="0.3">
      <c r="A125" s="234" t="s">
        <v>256</v>
      </c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30"/>
    </row>
    <row r="126" spans="1:21" ht="15" hidden="1" customHeight="1" x14ac:dyDescent="0.3">
      <c r="A126" s="10" t="s">
        <v>69</v>
      </c>
      <c r="B126" s="10"/>
      <c r="C126" s="17" t="s">
        <v>257</v>
      </c>
      <c r="D126" s="232" t="s">
        <v>258</v>
      </c>
      <c r="E126" s="229"/>
      <c r="F126" s="229"/>
      <c r="G126" s="229"/>
      <c r="H126" s="229"/>
      <c r="I126" s="230"/>
      <c r="J126" s="46" t="s">
        <v>221</v>
      </c>
      <c r="K126" s="30">
        <v>4</v>
      </c>
      <c r="L126" s="174"/>
      <c r="M126" s="174"/>
      <c r="N126" s="174"/>
      <c r="O126" s="174"/>
      <c r="P126" s="174"/>
      <c r="Q126" s="174"/>
      <c r="R126" s="174"/>
      <c r="S126" s="174"/>
      <c r="T126" s="174"/>
      <c r="U126" s="30">
        <v>4</v>
      </c>
    </row>
    <row r="127" spans="1:21" ht="30" hidden="1" customHeight="1" x14ac:dyDescent="0.3">
      <c r="A127" s="10" t="s">
        <v>69</v>
      </c>
      <c r="B127" s="10"/>
      <c r="C127" s="17" t="s">
        <v>259</v>
      </c>
      <c r="D127" s="232" t="s">
        <v>260</v>
      </c>
      <c r="E127" s="229"/>
      <c r="F127" s="229"/>
      <c r="G127" s="229"/>
      <c r="H127" s="229"/>
      <c r="I127" s="230"/>
      <c r="J127" s="46" t="s">
        <v>221</v>
      </c>
      <c r="K127" s="30">
        <v>1</v>
      </c>
      <c r="L127" s="174"/>
      <c r="M127" s="174"/>
      <c r="N127" s="174"/>
      <c r="O127" s="174"/>
      <c r="P127" s="174"/>
      <c r="Q127" s="174"/>
      <c r="R127" s="174"/>
      <c r="S127" s="174"/>
      <c r="T127" s="174"/>
      <c r="U127" s="30">
        <v>1</v>
      </c>
    </row>
    <row r="128" spans="1:21" ht="15" hidden="1" customHeight="1" x14ac:dyDescent="0.3">
      <c r="A128" s="10" t="s">
        <v>81</v>
      </c>
      <c r="B128" s="10"/>
      <c r="C128" s="17" t="s">
        <v>261</v>
      </c>
      <c r="D128" s="231" t="s">
        <v>262</v>
      </c>
      <c r="E128" s="229"/>
      <c r="F128" s="229"/>
      <c r="G128" s="229"/>
      <c r="H128" s="229"/>
      <c r="I128" s="230"/>
      <c r="J128" s="46" t="s">
        <v>221</v>
      </c>
      <c r="K128" s="30">
        <v>1</v>
      </c>
      <c r="L128" s="174"/>
      <c r="M128" s="174"/>
      <c r="N128" s="174"/>
      <c r="O128" s="174"/>
      <c r="P128" s="174"/>
      <c r="Q128" s="174"/>
      <c r="R128" s="174"/>
      <c r="S128" s="174"/>
      <c r="T128" s="174"/>
      <c r="U128" s="30">
        <v>1</v>
      </c>
    </row>
    <row r="129" spans="1:21" ht="30" hidden="1" customHeight="1" x14ac:dyDescent="0.3">
      <c r="A129" s="10" t="s">
        <v>81</v>
      </c>
      <c r="B129" s="10"/>
      <c r="C129" s="17" t="s">
        <v>263</v>
      </c>
      <c r="D129" s="231" t="s">
        <v>264</v>
      </c>
      <c r="E129" s="229"/>
      <c r="F129" s="229"/>
      <c r="G129" s="229"/>
      <c r="H129" s="229"/>
      <c r="I129" s="230"/>
      <c r="J129" s="46" t="s">
        <v>221</v>
      </c>
      <c r="K129" s="30">
        <v>1</v>
      </c>
      <c r="L129" s="174"/>
      <c r="M129" s="174"/>
      <c r="N129" s="174"/>
      <c r="O129" s="174"/>
      <c r="P129" s="174"/>
      <c r="Q129" s="174"/>
      <c r="R129" s="174"/>
      <c r="S129" s="174"/>
      <c r="T129" s="174"/>
      <c r="U129" s="30">
        <v>1</v>
      </c>
    </row>
    <row r="130" spans="1:21" ht="30" hidden="1" customHeight="1" x14ac:dyDescent="0.3">
      <c r="A130" s="10" t="s">
        <v>81</v>
      </c>
      <c r="B130" s="10"/>
      <c r="C130" s="17" t="s">
        <v>265</v>
      </c>
      <c r="D130" s="231" t="s">
        <v>260</v>
      </c>
      <c r="E130" s="229"/>
      <c r="F130" s="229"/>
      <c r="G130" s="229"/>
      <c r="H130" s="229"/>
      <c r="I130" s="230"/>
      <c r="J130" s="46" t="s">
        <v>221</v>
      </c>
      <c r="K130" s="30">
        <v>1</v>
      </c>
      <c r="L130" s="174"/>
      <c r="M130" s="174"/>
      <c r="N130" s="174"/>
      <c r="O130" s="174"/>
      <c r="P130" s="174"/>
      <c r="Q130" s="174"/>
      <c r="R130" s="174"/>
      <c r="S130" s="174"/>
      <c r="T130" s="174"/>
      <c r="U130" s="30">
        <v>1</v>
      </c>
    </row>
    <row r="131" spans="1:21" ht="15" customHeight="1" x14ac:dyDescent="0.3">
      <c r="A131" s="234" t="s">
        <v>266</v>
      </c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30"/>
    </row>
    <row r="132" spans="1:21" ht="15" customHeight="1" x14ac:dyDescent="0.3">
      <c r="A132" s="236" t="s">
        <v>267</v>
      </c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30"/>
    </row>
    <row r="133" spans="1:21" ht="15" hidden="1" customHeight="1" x14ac:dyDescent="0.3">
      <c r="A133" s="10" t="s">
        <v>81</v>
      </c>
      <c r="B133" s="10"/>
      <c r="C133" s="17" t="s">
        <v>268</v>
      </c>
      <c r="D133" s="232" t="s">
        <v>269</v>
      </c>
      <c r="E133" s="229"/>
      <c r="F133" s="229"/>
      <c r="G133" s="229"/>
      <c r="H133" s="229"/>
      <c r="I133" s="230"/>
      <c r="J133" s="129" t="s">
        <v>270</v>
      </c>
      <c r="K133" s="130">
        <v>260</v>
      </c>
      <c r="L133" s="174"/>
      <c r="M133" s="174"/>
      <c r="N133" s="174"/>
      <c r="O133" s="174"/>
      <c r="P133" s="174"/>
      <c r="Q133" s="174"/>
      <c r="R133" s="174"/>
      <c r="S133" s="174"/>
      <c r="T133" s="174"/>
      <c r="U133" s="130">
        <v>260</v>
      </c>
    </row>
    <row r="134" spans="1:21" ht="15" hidden="1" customHeight="1" x14ac:dyDescent="0.3">
      <c r="A134" s="10" t="s">
        <v>81</v>
      </c>
      <c r="B134" s="10"/>
      <c r="C134" s="17" t="s">
        <v>271</v>
      </c>
      <c r="D134" s="232" t="s">
        <v>272</v>
      </c>
      <c r="E134" s="229"/>
      <c r="F134" s="229"/>
      <c r="G134" s="229"/>
      <c r="H134" s="229"/>
      <c r="I134" s="230"/>
      <c r="J134" s="129" t="s">
        <v>270</v>
      </c>
      <c r="K134" s="130">
        <v>17</v>
      </c>
      <c r="L134" s="174"/>
      <c r="M134" s="174"/>
      <c r="N134" s="174"/>
      <c r="O134" s="174"/>
      <c r="P134" s="174"/>
      <c r="Q134" s="174"/>
      <c r="R134" s="174"/>
      <c r="S134" s="174"/>
      <c r="T134" s="174"/>
      <c r="U134" s="130">
        <v>17</v>
      </c>
    </row>
    <row r="135" spans="1:21" ht="15" hidden="1" customHeight="1" x14ac:dyDescent="0.3">
      <c r="A135" s="10" t="s">
        <v>81</v>
      </c>
      <c r="B135" s="10"/>
      <c r="C135" s="17" t="s">
        <v>273</v>
      </c>
      <c r="D135" s="232" t="s">
        <v>274</v>
      </c>
      <c r="E135" s="229"/>
      <c r="F135" s="229"/>
      <c r="G135" s="229"/>
      <c r="H135" s="229"/>
      <c r="I135" s="230"/>
      <c r="J135" s="129" t="s">
        <v>270</v>
      </c>
      <c r="K135" s="130">
        <v>9</v>
      </c>
      <c r="L135" s="174"/>
      <c r="M135" s="174"/>
      <c r="N135" s="174"/>
      <c r="O135" s="174"/>
      <c r="P135" s="174"/>
      <c r="Q135" s="174"/>
      <c r="R135" s="174"/>
      <c r="S135" s="174"/>
      <c r="T135" s="174"/>
      <c r="U135" s="130">
        <v>9</v>
      </c>
    </row>
    <row r="136" spans="1:21" ht="15" hidden="1" customHeight="1" x14ac:dyDescent="0.3">
      <c r="A136" s="10" t="s">
        <v>81</v>
      </c>
      <c r="B136" s="10"/>
      <c r="C136" s="17" t="s">
        <v>275</v>
      </c>
      <c r="D136" s="232" t="s">
        <v>276</v>
      </c>
      <c r="E136" s="229"/>
      <c r="F136" s="229"/>
      <c r="G136" s="229"/>
      <c r="H136" s="229"/>
      <c r="I136" s="230"/>
      <c r="J136" s="129" t="s">
        <v>270</v>
      </c>
      <c r="K136" s="130">
        <v>28</v>
      </c>
      <c r="L136" s="174"/>
      <c r="M136" s="174"/>
      <c r="N136" s="174"/>
      <c r="O136" s="174"/>
      <c r="P136" s="174"/>
      <c r="Q136" s="174"/>
      <c r="R136" s="174"/>
      <c r="S136" s="174"/>
      <c r="T136" s="174"/>
      <c r="U136" s="130">
        <v>28</v>
      </c>
    </row>
    <row r="137" spans="1:21" ht="15" hidden="1" customHeight="1" x14ac:dyDescent="0.3">
      <c r="A137" s="10" t="s">
        <v>81</v>
      </c>
      <c r="B137" s="10"/>
      <c r="C137" s="17" t="s">
        <v>277</v>
      </c>
      <c r="D137" s="232" t="s">
        <v>278</v>
      </c>
      <c r="E137" s="229"/>
      <c r="F137" s="229"/>
      <c r="G137" s="229"/>
      <c r="H137" s="229"/>
      <c r="I137" s="230"/>
      <c r="J137" s="131" t="s">
        <v>270</v>
      </c>
      <c r="K137" s="130">
        <v>3</v>
      </c>
      <c r="L137" s="174"/>
      <c r="M137" s="174"/>
      <c r="N137" s="174"/>
      <c r="O137" s="174"/>
      <c r="P137" s="174"/>
      <c r="Q137" s="174"/>
      <c r="R137" s="174"/>
      <c r="S137" s="174"/>
      <c r="T137" s="174"/>
      <c r="U137" s="130">
        <v>3</v>
      </c>
    </row>
    <row r="138" spans="1:21" ht="15" hidden="1" customHeight="1" x14ac:dyDescent="0.3">
      <c r="A138" s="10" t="s">
        <v>81</v>
      </c>
      <c r="B138" s="10"/>
      <c r="C138" s="17" t="s">
        <v>279</v>
      </c>
      <c r="D138" s="232" t="s">
        <v>280</v>
      </c>
      <c r="E138" s="229"/>
      <c r="F138" s="229"/>
      <c r="G138" s="229"/>
      <c r="H138" s="229"/>
      <c r="I138" s="230"/>
      <c r="J138" s="129" t="s">
        <v>270</v>
      </c>
      <c r="K138" s="130">
        <v>1</v>
      </c>
      <c r="L138" s="174"/>
      <c r="M138" s="174"/>
      <c r="N138" s="174"/>
      <c r="O138" s="174"/>
      <c r="P138" s="174"/>
      <c r="Q138" s="174"/>
      <c r="R138" s="174"/>
      <c r="S138" s="174"/>
      <c r="T138" s="174"/>
      <c r="U138" s="130">
        <v>1</v>
      </c>
    </row>
    <row r="139" spans="1:21" ht="15" hidden="1" customHeight="1" x14ac:dyDescent="0.3">
      <c r="A139" s="10" t="s">
        <v>81</v>
      </c>
      <c r="B139" s="10"/>
      <c r="C139" s="17" t="s">
        <v>281</v>
      </c>
      <c r="D139" s="232" t="s">
        <v>282</v>
      </c>
      <c r="E139" s="229"/>
      <c r="F139" s="229"/>
      <c r="G139" s="229"/>
      <c r="H139" s="229"/>
      <c r="I139" s="230"/>
      <c r="J139" s="129" t="s">
        <v>270</v>
      </c>
      <c r="K139" s="130">
        <v>4</v>
      </c>
      <c r="L139" s="174"/>
      <c r="M139" s="174"/>
      <c r="N139" s="174"/>
      <c r="O139" s="174"/>
      <c r="P139" s="174"/>
      <c r="Q139" s="174"/>
      <c r="R139" s="174"/>
      <c r="S139" s="174"/>
      <c r="T139" s="174"/>
      <c r="U139" s="130">
        <v>4</v>
      </c>
    </row>
    <row r="140" spans="1:21" ht="15" hidden="1" customHeight="1" x14ac:dyDescent="0.3">
      <c r="A140" s="10" t="s">
        <v>81</v>
      </c>
      <c r="B140" s="10"/>
      <c r="C140" s="17" t="s">
        <v>283</v>
      </c>
      <c r="D140" s="232" t="s">
        <v>284</v>
      </c>
      <c r="E140" s="229"/>
      <c r="F140" s="229"/>
      <c r="G140" s="229"/>
      <c r="H140" s="229"/>
      <c r="I140" s="230"/>
      <c r="J140" s="129" t="s">
        <v>270</v>
      </c>
      <c r="K140" s="130">
        <v>4</v>
      </c>
      <c r="L140" s="174"/>
      <c r="M140" s="174"/>
      <c r="N140" s="174"/>
      <c r="O140" s="174"/>
      <c r="P140" s="174"/>
      <c r="Q140" s="174"/>
      <c r="R140" s="174"/>
      <c r="S140" s="174"/>
      <c r="T140" s="174"/>
      <c r="U140" s="130">
        <v>4</v>
      </c>
    </row>
    <row r="141" spans="1:21" ht="15" hidden="1" customHeight="1" x14ac:dyDescent="0.3">
      <c r="A141" s="10" t="s">
        <v>81</v>
      </c>
      <c r="B141" s="10"/>
      <c r="C141" s="17" t="s">
        <v>285</v>
      </c>
      <c r="D141" s="232" t="s">
        <v>286</v>
      </c>
      <c r="E141" s="229"/>
      <c r="F141" s="229"/>
      <c r="G141" s="229"/>
      <c r="H141" s="229"/>
      <c r="I141" s="230"/>
      <c r="J141" s="129" t="s">
        <v>270</v>
      </c>
      <c r="K141" s="130">
        <v>20</v>
      </c>
      <c r="L141" s="174"/>
      <c r="M141" s="174"/>
      <c r="N141" s="174"/>
      <c r="O141" s="174"/>
      <c r="P141" s="174"/>
      <c r="Q141" s="174"/>
      <c r="R141" s="174"/>
      <c r="S141" s="174"/>
      <c r="T141" s="174"/>
      <c r="U141" s="130">
        <v>20</v>
      </c>
    </row>
    <row r="142" spans="1:21" ht="15" hidden="1" customHeight="1" x14ac:dyDescent="0.3">
      <c r="A142" s="10" t="s">
        <v>81</v>
      </c>
      <c r="B142" s="10"/>
      <c r="C142" s="17" t="s">
        <v>287</v>
      </c>
      <c r="D142" s="232" t="s">
        <v>288</v>
      </c>
      <c r="E142" s="229"/>
      <c r="F142" s="229"/>
      <c r="G142" s="229"/>
      <c r="H142" s="229"/>
      <c r="I142" s="230"/>
      <c r="J142" s="129" t="s">
        <v>270</v>
      </c>
      <c r="K142" s="130">
        <v>12</v>
      </c>
      <c r="L142" s="174"/>
      <c r="M142" s="174"/>
      <c r="N142" s="174"/>
      <c r="O142" s="174"/>
      <c r="P142" s="174"/>
      <c r="Q142" s="174"/>
      <c r="R142" s="174"/>
      <c r="S142" s="174"/>
      <c r="T142" s="174"/>
      <c r="U142" s="130">
        <v>12</v>
      </c>
    </row>
    <row r="143" spans="1:21" ht="15" hidden="1" customHeight="1" x14ac:dyDescent="0.3">
      <c r="A143" s="10" t="s">
        <v>81</v>
      </c>
      <c r="B143" s="10"/>
      <c r="C143" s="17" t="s">
        <v>289</v>
      </c>
      <c r="D143" s="232" t="s">
        <v>290</v>
      </c>
      <c r="E143" s="229"/>
      <c r="F143" s="229"/>
      <c r="G143" s="229"/>
      <c r="H143" s="229"/>
      <c r="I143" s="230"/>
      <c r="J143" s="129" t="s">
        <v>221</v>
      </c>
      <c r="K143" s="130">
        <v>2</v>
      </c>
      <c r="L143" s="174"/>
      <c r="M143" s="174"/>
      <c r="N143" s="174"/>
      <c r="O143" s="174"/>
      <c r="P143" s="174"/>
      <c r="Q143" s="174"/>
      <c r="R143" s="174"/>
      <c r="S143" s="174"/>
      <c r="T143" s="174"/>
      <c r="U143" s="130">
        <v>2</v>
      </c>
    </row>
    <row r="144" spans="1:21" ht="15" hidden="1" customHeight="1" x14ac:dyDescent="0.3">
      <c r="A144" s="10" t="s">
        <v>81</v>
      </c>
      <c r="B144" s="10"/>
      <c r="C144" s="17" t="s">
        <v>291</v>
      </c>
      <c r="D144" s="232" t="s">
        <v>292</v>
      </c>
      <c r="E144" s="229"/>
      <c r="F144" s="229"/>
      <c r="G144" s="229"/>
      <c r="H144" s="229"/>
      <c r="I144" s="230"/>
      <c r="J144" s="129" t="s">
        <v>221</v>
      </c>
      <c r="K144" s="130">
        <v>3</v>
      </c>
      <c r="L144" s="174"/>
      <c r="M144" s="174"/>
      <c r="N144" s="174"/>
      <c r="O144" s="174"/>
      <c r="P144" s="174"/>
      <c r="Q144" s="174"/>
      <c r="R144" s="174"/>
      <c r="S144" s="174"/>
      <c r="T144" s="174"/>
      <c r="U144" s="130">
        <v>3</v>
      </c>
    </row>
    <row r="145" spans="1:21" ht="15" hidden="1" customHeight="1" x14ac:dyDescent="0.3">
      <c r="A145" s="10" t="s">
        <v>81</v>
      </c>
      <c r="B145" s="10"/>
      <c r="C145" s="17" t="s">
        <v>293</v>
      </c>
      <c r="D145" s="232" t="s">
        <v>294</v>
      </c>
      <c r="E145" s="229"/>
      <c r="F145" s="229"/>
      <c r="G145" s="229"/>
      <c r="H145" s="229"/>
      <c r="I145" s="230"/>
      <c r="J145" s="129" t="s">
        <v>221</v>
      </c>
      <c r="K145" s="130">
        <v>1</v>
      </c>
      <c r="L145" s="174"/>
      <c r="M145" s="174"/>
      <c r="N145" s="174"/>
      <c r="O145" s="174"/>
      <c r="P145" s="174"/>
      <c r="Q145" s="174"/>
      <c r="R145" s="174"/>
      <c r="S145" s="174"/>
      <c r="T145" s="174"/>
      <c r="U145" s="130">
        <v>1</v>
      </c>
    </row>
    <row r="146" spans="1:21" ht="15" hidden="1" customHeight="1" x14ac:dyDescent="0.3">
      <c r="A146" s="10" t="s">
        <v>81</v>
      </c>
      <c r="B146" s="10"/>
      <c r="C146" s="17" t="s">
        <v>295</v>
      </c>
      <c r="D146" s="232" t="s">
        <v>296</v>
      </c>
      <c r="E146" s="229"/>
      <c r="F146" s="229"/>
      <c r="G146" s="229"/>
      <c r="H146" s="229"/>
      <c r="I146" s="230"/>
      <c r="J146" s="129" t="s">
        <v>221</v>
      </c>
      <c r="K146" s="130">
        <v>68</v>
      </c>
      <c r="L146" s="174"/>
      <c r="M146" s="174"/>
      <c r="N146" s="174"/>
      <c r="O146" s="174"/>
      <c r="P146" s="174"/>
      <c r="Q146" s="174"/>
      <c r="R146" s="174"/>
      <c r="S146" s="174"/>
      <c r="T146" s="174"/>
      <c r="U146" s="130">
        <v>68</v>
      </c>
    </row>
    <row r="147" spans="1:21" ht="15" hidden="1" customHeight="1" x14ac:dyDescent="0.3">
      <c r="A147" s="10" t="s">
        <v>81</v>
      </c>
      <c r="B147" s="10"/>
      <c r="C147" s="17" t="s">
        <v>297</v>
      </c>
      <c r="D147" s="232" t="s">
        <v>298</v>
      </c>
      <c r="E147" s="229"/>
      <c r="F147" s="229"/>
      <c r="G147" s="229"/>
      <c r="H147" s="229"/>
      <c r="I147" s="230"/>
      <c r="J147" s="129" t="s">
        <v>221</v>
      </c>
      <c r="K147" s="130">
        <v>45</v>
      </c>
      <c r="L147" s="174"/>
      <c r="M147" s="174"/>
      <c r="N147" s="174"/>
      <c r="O147" s="174"/>
      <c r="P147" s="174"/>
      <c r="Q147" s="174"/>
      <c r="R147" s="174"/>
      <c r="S147" s="174"/>
      <c r="T147" s="174"/>
      <c r="U147" s="130">
        <v>45</v>
      </c>
    </row>
    <row r="148" spans="1:21" ht="15" hidden="1" customHeight="1" x14ac:dyDescent="0.3">
      <c r="A148" s="10" t="s">
        <v>81</v>
      </c>
      <c r="B148" s="10"/>
      <c r="C148" s="17" t="s">
        <v>299</v>
      </c>
      <c r="D148" s="242" t="s">
        <v>300</v>
      </c>
      <c r="E148" s="229"/>
      <c r="F148" s="229"/>
      <c r="G148" s="229"/>
      <c r="H148" s="229"/>
      <c r="I148" s="230"/>
      <c r="J148" s="47" t="s">
        <v>301</v>
      </c>
      <c r="K148" s="132">
        <v>5</v>
      </c>
      <c r="L148" s="174"/>
      <c r="M148" s="174"/>
      <c r="N148" s="174"/>
      <c r="O148" s="174"/>
      <c r="P148" s="174"/>
      <c r="Q148" s="174"/>
      <c r="R148" s="174"/>
      <c r="S148" s="174"/>
      <c r="T148" s="174"/>
      <c r="U148" s="132">
        <v>5</v>
      </c>
    </row>
    <row r="149" spans="1:21" ht="15" hidden="1" customHeight="1" x14ac:dyDescent="0.3">
      <c r="A149" s="10" t="s">
        <v>81</v>
      </c>
      <c r="B149" s="10"/>
      <c r="C149" s="17" t="s">
        <v>302</v>
      </c>
      <c r="D149" s="242" t="s">
        <v>303</v>
      </c>
      <c r="E149" s="229"/>
      <c r="F149" s="229"/>
      <c r="G149" s="229"/>
      <c r="H149" s="229"/>
      <c r="I149" s="230"/>
      <c r="J149" s="47" t="s">
        <v>301</v>
      </c>
      <c r="K149" s="132">
        <v>16</v>
      </c>
      <c r="L149" s="174"/>
      <c r="M149" s="174"/>
      <c r="N149" s="174"/>
      <c r="O149" s="174"/>
      <c r="P149" s="174"/>
      <c r="Q149" s="174"/>
      <c r="R149" s="174"/>
      <c r="S149" s="174"/>
      <c r="T149" s="174"/>
      <c r="U149" s="132">
        <v>16</v>
      </c>
    </row>
    <row r="150" spans="1:21" ht="15" hidden="1" customHeight="1" x14ac:dyDescent="0.3">
      <c r="A150" s="10" t="s">
        <v>81</v>
      </c>
      <c r="B150" s="10"/>
      <c r="C150" s="17" t="s">
        <v>304</v>
      </c>
      <c r="D150" s="242" t="s">
        <v>305</v>
      </c>
      <c r="E150" s="229"/>
      <c r="F150" s="229"/>
      <c r="G150" s="229"/>
      <c r="H150" s="229"/>
      <c r="I150" s="230"/>
      <c r="J150" s="47" t="s">
        <v>301</v>
      </c>
      <c r="K150" s="132">
        <v>24</v>
      </c>
      <c r="L150" s="174"/>
      <c r="M150" s="174"/>
      <c r="N150" s="174"/>
      <c r="O150" s="174"/>
      <c r="P150" s="174"/>
      <c r="Q150" s="174"/>
      <c r="R150" s="174"/>
      <c r="S150" s="174"/>
      <c r="T150" s="174"/>
      <c r="U150" s="132">
        <v>24</v>
      </c>
    </row>
    <row r="151" spans="1:21" ht="15" hidden="1" customHeight="1" x14ac:dyDescent="0.3">
      <c r="A151" s="10" t="s">
        <v>81</v>
      </c>
      <c r="B151" s="10"/>
      <c r="C151" s="17" t="s">
        <v>306</v>
      </c>
      <c r="D151" s="242" t="s">
        <v>307</v>
      </c>
      <c r="E151" s="229"/>
      <c r="F151" s="229"/>
      <c r="G151" s="229"/>
      <c r="H151" s="229"/>
      <c r="I151" s="230"/>
      <c r="J151" s="47" t="s">
        <v>301</v>
      </c>
      <c r="K151" s="132">
        <v>28</v>
      </c>
      <c r="L151" s="174"/>
      <c r="M151" s="174"/>
      <c r="N151" s="174"/>
      <c r="O151" s="174"/>
      <c r="P151" s="174"/>
      <c r="Q151" s="174"/>
      <c r="R151" s="174"/>
      <c r="S151" s="174"/>
      <c r="T151" s="174"/>
      <c r="U151" s="132">
        <v>28</v>
      </c>
    </row>
    <row r="152" spans="1:21" ht="15" hidden="1" customHeight="1" x14ac:dyDescent="0.3">
      <c r="A152" s="10" t="s">
        <v>81</v>
      </c>
      <c r="B152" s="10"/>
      <c r="C152" s="17" t="s">
        <v>308</v>
      </c>
      <c r="D152" s="242" t="s">
        <v>309</v>
      </c>
      <c r="E152" s="229"/>
      <c r="F152" s="229"/>
      <c r="G152" s="229"/>
      <c r="H152" s="229"/>
      <c r="I152" s="230"/>
      <c r="J152" s="47" t="s">
        <v>301</v>
      </c>
      <c r="K152" s="132">
        <v>7</v>
      </c>
      <c r="L152" s="174"/>
      <c r="M152" s="174"/>
      <c r="N152" s="174"/>
      <c r="O152" s="174"/>
      <c r="P152" s="174"/>
      <c r="Q152" s="174"/>
      <c r="R152" s="174"/>
      <c r="S152" s="174"/>
      <c r="T152" s="174"/>
      <c r="U152" s="132">
        <v>7</v>
      </c>
    </row>
    <row r="153" spans="1:21" ht="15" hidden="1" customHeight="1" x14ac:dyDescent="0.3">
      <c r="A153" s="10" t="s">
        <v>81</v>
      </c>
      <c r="B153" s="10"/>
      <c r="C153" s="17" t="s">
        <v>310</v>
      </c>
      <c r="D153" s="242" t="s">
        <v>311</v>
      </c>
      <c r="E153" s="229"/>
      <c r="F153" s="229"/>
      <c r="G153" s="229"/>
      <c r="H153" s="229"/>
      <c r="I153" s="230"/>
      <c r="J153" s="47" t="s">
        <v>221</v>
      </c>
      <c r="K153" s="132">
        <v>4</v>
      </c>
      <c r="L153" s="174"/>
      <c r="M153" s="174"/>
      <c r="N153" s="174"/>
      <c r="O153" s="174"/>
      <c r="P153" s="174"/>
      <c r="Q153" s="174"/>
      <c r="R153" s="174"/>
      <c r="S153" s="174"/>
      <c r="T153" s="174"/>
      <c r="U153" s="132">
        <v>4</v>
      </c>
    </row>
    <row r="154" spans="1:21" ht="15" hidden="1" customHeight="1" x14ac:dyDescent="0.3">
      <c r="A154" s="10" t="s">
        <v>81</v>
      </c>
      <c r="B154" s="10"/>
      <c r="C154" s="17" t="s">
        <v>312</v>
      </c>
      <c r="D154" s="232" t="s">
        <v>269</v>
      </c>
      <c r="E154" s="229"/>
      <c r="F154" s="229"/>
      <c r="G154" s="229"/>
      <c r="H154" s="229"/>
      <c r="I154" s="230"/>
      <c r="J154" s="47" t="s">
        <v>301</v>
      </c>
      <c r="K154" s="132">
        <v>185</v>
      </c>
      <c r="L154" s="174"/>
      <c r="M154" s="174"/>
      <c r="N154" s="174"/>
      <c r="O154" s="174"/>
      <c r="P154" s="174"/>
      <c r="Q154" s="174"/>
      <c r="R154" s="174"/>
      <c r="S154" s="174"/>
      <c r="T154" s="174"/>
      <c r="U154" s="132">
        <v>185</v>
      </c>
    </row>
    <row r="155" spans="1:21" ht="15" hidden="1" customHeight="1" x14ac:dyDescent="0.3">
      <c r="A155" s="10" t="s">
        <v>81</v>
      </c>
      <c r="B155" s="10"/>
      <c r="C155" s="17" t="s">
        <v>313</v>
      </c>
      <c r="D155" s="232" t="s">
        <v>272</v>
      </c>
      <c r="E155" s="229"/>
      <c r="F155" s="229"/>
      <c r="G155" s="229"/>
      <c r="H155" s="229"/>
      <c r="I155" s="230"/>
      <c r="J155" s="47" t="s">
        <v>301</v>
      </c>
      <c r="K155" s="132">
        <v>21</v>
      </c>
      <c r="L155" s="174"/>
      <c r="M155" s="174"/>
      <c r="N155" s="174"/>
      <c r="O155" s="174"/>
      <c r="P155" s="174"/>
      <c r="Q155" s="174"/>
      <c r="R155" s="174"/>
      <c r="S155" s="174"/>
      <c r="T155" s="174"/>
      <c r="U155" s="132">
        <v>21</v>
      </c>
    </row>
    <row r="156" spans="1:21" ht="15" hidden="1" customHeight="1" x14ac:dyDescent="0.3">
      <c r="A156" s="10" t="s">
        <v>81</v>
      </c>
      <c r="B156" s="10"/>
      <c r="C156" s="17" t="s">
        <v>314</v>
      </c>
      <c r="D156" s="232" t="s">
        <v>274</v>
      </c>
      <c r="E156" s="229"/>
      <c r="F156" s="229"/>
      <c r="G156" s="229"/>
      <c r="H156" s="229"/>
      <c r="I156" s="230"/>
      <c r="J156" s="47" t="s">
        <v>301</v>
      </c>
      <c r="K156" s="132">
        <v>31</v>
      </c>
      <c r="L156" s="174"/>
      <c r="M156" s="174"/>
      <c r="N156" s="174"/>
      <c r="O156" s="174"/>
      <c r="P156" s="174"/>
      <c r="Q156" s="174"/>
      <c r="R156" s="174"/>
      <c r="S156" s="174"/>
      <c r="T156" s="174"/>
      <c r="U156" s="132">
        <v>31</v>
      </c>
    </row>
    <row r="157" spans="1:21" ht="15" hidden="1" customHeight="1" x14ac:dyDescent="0.3">
      <c r="A157" s="10" t="s">
        <v>81</v>
      </c>
      <c r="B157" s="10"/>
      <c r="C157" s="17" t="s">
        <v>315</v>
      </c>
      <c r="D157" s="232" t="s">
        <v>276</v>
      </c>
      <c r="E157" s="229"/>
      <c r="F157" s="229"/>
      <c r="G157" s="229"/>
      <c r="H157" s="229"/>
      <c r="I157" s="230"/>
      <c r="J157" s="47" t="s">
        <v>301</v>
      </c>
      <c r="K157" s="132">
        <v>21</v>
      </c>
      <c r="L157" s="174"/>
      <c r="M157" s="174"/>
      <c r="N157" s="174"/>
      <c r="O157" s="174"/>
      <c r="P157" s="174"/>
      <c r="Q157" s="174"/>
      <c r="R157" s="174"/>
      <c r="S157" s="174"/>
      <c r="T157" s="174"/>
      <c r="U157" s="132">
        <v>21</v>
      </c>
    </row>
    <row r="158" spans="1:21" ht="15" hidden="1" customHeight="1" x14ac:dyDescent="0.3">
      <c r="A158" s="10" t="s">
        <v>81</v>
      </c>
      <c r="B158" s="10"/>
      <c r="C158" s="17" t="s">
        <v>316</v>
      </c>
      <c r="D158" s="232" t="s">
        <v>278</v>
      </c>
      <c r="E158" s="229"/>
      <c r="F158" s="229"/>
      <c r="G158" s="229"/>
      <c r="H158" s="229"/>
      <c r="I158" s="230"/>
      <c r="J158" s="47" t="s">
        <v>301</v>
      </c>
      <c r="K158" s="132">
        <v>32</v>
      </c>
      <c r="L158" s="174"/>
      <c r="M158" s="174"/>
      <c r="N158" s="174"/>
      <c r="O158" s="174"/>
      <c r="P158" s="174"/>
      <c r="Q158" s="174"/>
      <c r="R158" s="174"/>
      <c r="S158" s="174"/>
      <c r="T158" s="174"/>
      <c r="U158" s="132">
        <v>32</v>
      </c>
    </row>
    <row r="159" spans="1:21" ht="15" hidden="1" customHeight="1" x14ac:dyDescent="0.3">
      <c r="A159" s="10" t="s">
        <v>81</v>
      </c>
      <c r="B159" s="10"/>
      <c r="C159" s="17" t="s">
        <v>317</v>
      </c>
      <c r="D159" s="232" t="s">
        <v>318</v>
      </c>
      <c r="E159" s="229"/>
      <c r="F159" s="229"/>
      <c r="G159" s="229"/>
      <c r="H159" s="229"/>
      <c r="I159" s="230"/>
      <c r="J159" s="47" t="s">
        <v>301</v>
      </c>
      <c r="K159" s="132">
        <v>33</v>
      </c>
      <c r="L159" s="174"/>
      <c r="M159" s="174"/>
      <c r="N159" s="174"/>
      <c r="O159" s="174"/>
      <c r="P159" s="174"/>
      <c r="Q159" s="174"/>
      <c r="R159" s="174"/>
      <c r="S159" s="174"/>
      <c r="T159" s="174"/>
      <c r="U159" s="132">
        <v>33</v>
      </c>
    </row>
    <row r="160" spans="1:21" ht="15" hidden="1" customHeight="1" x14ac:dyDescent="0.3">
      <c r="A160" s="10" t="s">
        <v>81</v>
      </c>
      <c r="B160" s="10"/>
      <c r="C160" s="17" t="s">
        <v>319</v>
      </c>
      <c r="D160" s="232" t="s">
        <v>320</v>
      </c>
      <c r="E160" s="229"/>
      <c r="F160" s="229"/>
      <c r="G160" s="229"/>
      <c r="H160" s="229"/>
      <c r="I160" s="230"/>
      <c r="J160" s="47" t="s">
        <v>301</v>
      </c>
      <c r="K160" s="132">
        <v>17</v>
      </c>
      <c r="L160" s="174"/>
      <c r="M160" s="174"/>
      <c r="N160" s="174"/>
      <c r="O160" s="174"/>
      <c r="P160" s="174"/>
      <c r="Q160" s="174"/>
      <c r="R160" s="174"/>
      <c r="S160" s="174"/>
      <c r="T160" s="174"/>
      <c r="U160" s="132">
        <v>17</v>
      </c>
    </row>
    <row r="161" spans="1:21" ht="15" hidden="1" customHeight="1" x14ac:dyDescent="0.3">
      <c r="A161" s="10" t="s">
        <v>81</v>
      </c>
      <c r="B161" s="10"/>
      <c r="C161" s="17" t="s">
        <v>321</v>
      </c>
      <c r="D161" s="232" t="s">
        <v>322</v>
      </c>
      <c r="E161" s="229"/>
      <c r="F161" s="229"/>
      <c r="G161" s="229"/>
      <c r="H161" s="229"/>
      <c r="I161" s="230"/>
      <c r="J161" s="47" t="s">
        <v>301</v>
      </c>
      <c r="K161" s="132">
        <v>17</v>
      </c>
      <c r="L161" s="174"/>
      <c r="M161" s="174"/>
      <c r="N161" s="174"/>
      <c r="O161" s="174"/>
      <c r="P161" s="174"/>
      <c r="Q161" s="174"/>
      <c r="R161" s="174"/>
      <c r="S161" s="174"/>
      <c r="T161" s="174"/>
      <c r="U161" s="132">
        <v>17</v>
      </c>
    </row>
    <row r="162" spans="1:21" ht="15" hidden="1" customHeight="1" x14ac:dyDescent="0.3">
      <c r="A162" s="10" t="s">
        <v>81</v>
      </c>
      <c r="B162" s="10"/>
      <c r="C162" s="17" t="s">
        <v>323</v>
      </c>
      <c r="D162" s="232" t="s">
        <v>290</v>
      </c>
      <c r="E162" s="229"/>
      <c r="F162" s="229"/>
      <c r="G162" s="229"/>
      <c r="H162" s="229"/>
      <c r="I162" s="230"/>
      <c r="J162" s="47" t="s">
        <v>221</v>
      </c>
      <c r="K162" s="132">
        <v>3</v>
      </c>
      <c r="L162" s="174"/>
      <c r="M162" s="174"/>
      <c r="N162" s="174"/>
      <c r="O162" s="174"/>
      <c r="P162" s="174"/>
      <c r="Q162" s="174"/>
      <c r="R162" s="174"/>
      <c r="S162" s="174"/>
      <c r="T162" s="174"/>
      <c r="U162" s="132">
        <v>3</v>
      </c>
    </row>
    <row r="163" spans="1:21" ht="15" hidden="1" customHeight="1" x14ac:dyDescent="0.3">
      <c r="A163" s="10" t="s">
        <v>81</v>
      </c>
      <c r="B163" s="10"/>
      <c r="C163" s="17" t="s">
        <v>324</v>
      </c>
      <c r="D163" s="232" t="s">
        <v>292</v>
      </c>
      <c r="E163" s="229"/>
      <c r="F163" s="229"/>
      <c r="G163" s="229"/>
      <c r="H163" s="229"/>
      <c r="I163" s="230"/>
      <c r="J163" s="47" t="s">
        <v>221</v>
      </c>
      <c r="K163" s="132">
        <v>6</v>
      </c>
      <c r="L163" s="174"/>
      <c r="M163" s="174"/>
      <c r="N163" s="174"/>
      <c r="O163" s="174"/>
      <c r="P163" s="174"/>
      <c r="Q163" s="174"/>
      <c r="R163" s="174"/>
      <c r="S163" s="174"/>
      <c r="T163" s="174"/>
      <c r="U163" s="132">
        <v>6</v>
      </c>
    </row>
    <row r="164" spans="1:21" ht="15" hidden="1" customHeight="1" x14ac:dyDescent="0.3">
      <c r="A164" s="10" t="s">
        <v>81</v>
      </c>
      <c r="B164" s="10"/>
      <c r="C164" s="17" t="s">
        <v>325</v>
      </c>
      <c r="D164" s="232" t="s">
        <v>296</v>
      </c>
      <c r="E164" s="229"/>
      <c r="F164" s="229"/>
      <c r="G164" s="229"/>
      <c r="H164" s="229"/>
      <c r="I164" s="230"/>
      <c r="J164" s="47" t="s">
        <v>221</v>
      </c>
      <c r="K164" s="132">
        <v>57</v>
      </c>
      <c r="L164" s="174"/>
      <c r="M164" s="174"/>
      <c r="N164" s="174"/>
      <c r="O164" s="174"/>
      <c r="P164" s="174"/>
      <c r="Q164" s="174"/>
      <c r="R164" s="174"/>
      <c r="S164" s="174"/>
      <c r="T164" s="174"/>
      <c r="U164" s="132">
        <v>57</v>
      </c>
    </row>
    <row r="165" spans="1:21" ht="15" hidden="1" customHeight="1" x14ac:dyDescent="0.3">
      <c r="A165" s="10" t="s">
        <v>81</v>
      </c>
      <c r="B165" s="10"/>
      <c r="C165" s="17" t="s">
        <v>326</v>
      </c>
      <c r="D165" s="242" t="s">
        <v>327</v>
      </c>
      <c r="E165" s="229"/>
      <c r="F165" s="229"/>
      <c r="G165" s="229"/>
      <c r="H165" s="229"/>
      <c r="I165" s="230"/>
      <c r="J165" s="47" t="s">
        <v>328</v>
      </c>
      <c r="K165" s="132">
        <v>16</v>
      </c>
      <c r="L165" s="174"/>
      <c r="M165" s="174"/>
      <c r="N165" s="174"/>
      <c r="O165" s="174"/>
      <c r="P165" s="174"/>
      <c r="Q165" s="174"/>
      <c r="R165" s="174"/>
      <c r="S165" s="174"/>
      <c r="T165" s="174"/>
      <c r="U165" s="132">
        <v>16</v>
      </c>
    </row>
    <row r="166" spans="1:21" ht="15" hidden="1" customHeight="1" x14ac:dyDescent="0.3">
      <c r="A166" s="10" t="s">
        <v>81</v>
      </c>
      <c r="B166" s="10"/>
      <c r="C166" s="17" t="s">
        <v>329</v>
      </c>
      <c r="D166" s="242" t="s">
        <v>330</v>
      </c>
      <c r="E166" s="229"/>
      <c r="F166" s="229"/>
      <c r="G166" s="229"/>
      <c r="H166" s="229"/>
      <c r="I166" s="230"/>
      <c r="J166" s="47" t="s">
        <v>221</v>
      </c>
      <c r="K166" s="132">
        <v>16</v>
      </c>
      <c r="L166" s="174"/>
      <c r="M166" s="174"/>
      <c r="N166" s="174"/>
      <c r="O166" s="174"/>
      <c r="P166" s="174"/>
      <c r="Q166" s="174"/>
      <c r="R166" s="174"/>
      <c r="S166" s="174"/>
      <c r="T166" s="174"/>
      <c r="U166" s="132">
        <v>16</v>
      </c>
    </row>
    <row r="167" spans="1:21" ht="15" hidden="1" customHeight="1" x14ac:dyDescent="0.3">
      <c r="A167" s="10" t="s">
        <v>81</v>
      </c>
      <c r="B167" s="10"/>
      <c r="C167" s="17" t="s">
        <v>331</v>
      </c>
      <c r="D167" s="242" t="s">
        <v>332</v>
      </c>
      <c r="E167" s="229"/>
      <c r="F167" s="229"/>
      <c r="G167" s="229"/>
      <c r="H167" s="229"/>
      <c r="I167" s="230"/>
      <c r="J167" s="47" t="s">
        <v>221</v>
      </c>
      <c r="K167" s="132">
        <v>16</v>
      </c>
      <c r="L167" s="174"/>
      <c r="M167" s="174"/>
      <c r="N167" s="174"/>
      <c r="O167" s="174"/>
      <c r="P167" s="174"/>
      <c r="Q167" s="174"/>
      <c r="R167" s="174"/>
      <c r="S167" s="174"/>
      <c r="T167" s="174"/>
      <c r="U167" s="132">
        <v>16</v>
      </c>
    </row>
    <row r="168" spans="1:21" ht="15" hidden="1" customHeight="1" x14ac:dyDescent="0.3">
      <c r="A168" s="10" t="s">
        <v>81</v>
      </c>
      <c r="B168" s="10"/>
      <c r="C168" s="17" t="s">
        <v>333</v>
      </c>
      <c r="D168" s="242" t="s">
        <v>334</v>
      </c>
      <c r="E168" s="229"/>
      <c r="F168" s="229"/>
      <c r="G168" s="229"/>
      <c r="H168" s="229"/>
      <c r="I168" s="230"/>
      <c r="J168" s="47" t="s">
        <v>221</v>
      </c>
      <c r="K168" s="132">
        <v>16</v>
      </c>
      <c r="L168" s="174"/>
      <c r="M168" s="174"/>
      <c r="N168" s="174"/>
      <c r="O168" s="174"/>
      <c r="P168" s="174"/>
      <c r="Q168" s="174"/>
      <c r="R168" s="174"/>
      <c r="S168" s="174"/>
      <c r="T168" s="174"/>
      <c r="U168" s="132">
        <v>16</v>
      </c>
    </row>
    <row r="169" spans="1:21" ht="15" hidden="1" customHeight="1" x14ac:dyDescent="0.3">
      <c r="A169" s="10" t="s">
        <v>81</v>
      </c>
      <c r="B169" s="10"/>
      <c r="C169" s="17" t="s">
        <v>335</v>
      </c>
      <c r="D169" s="242" t="s">
        <v>336</v>
      </c>
      <c r="E169" s="229"/>
      <c r="F169" s="229"/>
      <c r="G169" s="229"/>
      <c r="H169" s="229"/>
      <c r="I169" s="230"/>
      <c r="J169" s="47" t="s">
        <v>328</v>
      </c>
      <c r="K169" s="132">
        <v>7</v>
      </c>
      <c r="L169" s="174"/>
      <c r="M169" s="174"/>
      <c r="N169" s="174"/>
      <c r="O169" s="174"/>
      <c r="P169" s="174"/>
      <c r="Q169" s="174"/>
      <c r="R169" s="174"/>
      <c r="S169" s="174"/>
      <c r="T169" s="174"/>
      <c r="U169" s="132">
        <v>7</v>
      </c>
    </row>
    <row r="170" spans="1:21" ht="15" hidden="1" customHeight="1" x14ac:dyDescent="0.3">
      <c r="A170" s="10" t="s">
        <v>81</v>
      </c>
      <c r="B170" s="10"/>
      <c r="C170" s="17" t="s">
        <v>337</v>
      </c>
      <c r="D170" s="242" t="s">
        <v>338</v>
      </c>
      <c r="E170" s="229"/>
      <c r="F170" s="229"/>
      <c r="G170" s="229"/>
      <c r="H170" s="229"/>
      <c r="I170" s="230"/>
      <c r="J170" s="47" t="s">
        <v>221</v>
      </c>
      <c r="K170" s="132">
        <v>7</v>
      </c>
      <c r="L170" s="174"/>
      <c r="M170" s="174"/>
      <c r="N170" s="174"/>
      <c r="O170" s="174"/>
      <c r="P170" s="174"/>
      <c r="Q170" s="174"/>
      <c r="R170" s="174"/>
      <c r="S170" s="174"/>
      <c r="T170" s="174"/>
      <c r="U170" s="132">
        <v>7</v>
      </c>
    </row>
    <row r="171" spans="1:21" ht="15" hidden="1" customHeight="1" x14ac:dyDescent="0.3">
      <c r="A171" s="10" t="s">
        <v>81</v>
      </c>
      <c r="B171" s="10"/>
      <c r="C171" s="17" t="s">
        <v>339</v>
      </c>
      <c r="D171" s="242" t="s">
        <v>340</v>
      </c>
      <c r="E171" s="229"/>
      <c r="F171" s="229"/>
      <c r="G171" s="229"/>
      <c r="H171" s="229"/>
      <c r="I171" s="230"/>
      <c r="J171" s="47" t="s">
        <v>221</v>
      </c>
      <c r="K171" s="132">
        <v>7</v>
      </c>
      <c r="L171" s="174"/>
      <c r="M171" s="174"/>
      <c r="N171" s="174"/>
      <c r="O171" s="174"/>
      <c r="P171" s="174"/>
      <c r="Q171" s="174"/>
      <c r="R171" s="174"/>
      <c r="S171" s="174"/>
      <c r="T171" s="174"/>
      <c r="U171" s="132">
        <v>7</v>
      </c>
    </row>
    <row r="172" spans="1:21" ht="15" hidden="1" customHeight="1" x14ac:dyDescent="0.3">
      <c r="A172" s="10" t="s">
        <v>81</v>
      </c>
      <c r="B172" s="10"/>
      <c r="C172" s="17" t="s">
        <v>341</v>
      </c>
      <c r="D172" s="242" t="s">
        <v>342</v>
      </c>
      <c r="E172" s="229"/>
      <c r="F172" s="229"/>
      <c r="G172" s="229"/>
      <c r="H172" s="229"/>
      <c r="I172" s="230"/>
      <c r="J172" s="47" t="s">
        <v>221</v>
      </c>
      <c r="K172" s="132">
        <v>7</v>
      </c>
      <c r="L172" s="174"/>
      <c r="M172" s="174"/>
      <c r="N172" s="174"/>
      <c r="O172" s="174"/>
      <c r="P172" s="174"/>
      <c r="Q172" s="174"/>
      <c r="R172" s="174"/>
      <c r="S172" s="174"/>
      <c r="T172" s="174"/>
      <c r="U172" s="132">
        <v>7</v>
      </c>
    </row>
    <row r="173" spans="1:21" ht="15" hidden="1" customHeight="1" x14ac:dyDescent="0.3">
      <c r="A173" s="10" t="s">
        <v>81</v>
      </c>
      <c r="B173" s="10"/>
      <c r="C173" s="17" t="s">
        <v>343</v>
      </c>
      <c r="D173" s="242" t="s">
        <v>344</v>
      </c>
      <c r="E173" s="229"/>
      <c r="F173" s="229"/>
      <c r="G173" s="229"/>
      <c r="H173" s="229"/>
      <c r="I173" s="230"/>
      <c r="J173" s="47" t="s">
        <v>221</v>
      </c>
      <c r="K173" s="132">
        <v>2</v>
      </c>
      <c r="L173" s="174"/>
      <c r="M173" s="174"/>
      <c r="N173" s="174"/>
      <c r="O173" s="174"/>
      <c r="P173" s="174"/>
      <c r="Q173" s="174"/>
      <c r="R173" s="174"/>
      <c r="S173" s="174"/>
      <c r="T173" s="174"/>
      <c r="U173" s="132">
        <v>2</v>
      </c>
    </row>
    <row r="174" spans="1:21" ht="15" hidden="1" customHeight="1" x14ac:dyDescent="0.3">
      <c r="A174" s="10" t="s">
        <v>81</v>
      </c>
      <c r="B174" s="10"/>
      <c r="C174" s="17" t="s">
        <v>345</v>
      </c>
      <c r="D174" s="242" t="s">
        <v>346</v>
      </c>
      <c r="E174" s="229"/>
      <c r="F174" s="229"/>
      <c r="G174" s="229"/>
      <c r="H174" s="229"/>
      <c r="I174" s="230"/>
      <c r="J174" s="47" t="s">
        <v>221</v>
      </c>
      <c r="K174" s="132">
        <v>2</v>
      </c>
      <c r="L174" s="174"/>
      <c r="M174" s="174"/>
      <c r="N174" s="174"/>
      <c r="O174" s="174"/>
      <c r="P174" s="174"/>
      <c r="Q174" s="174"/>
      <c r="R174" s="174"/>
      <c r="S174" s="174"/>
      <c r="T174" s="174"/>
      <c r="U174" s="132">
        <v>2</v>
      </c>
    </row>
    <row r="175" spans="1:21" ht="15" hidden="1" customHeight="1" x14ac:dyDescent="0.3">
      <c r="A175" s="10" t="s">
        <v>81</v>
      </c>
      <c r="B175" s="10"/>
      <c r="C175" s="17" t="s">
        <v>347</v>
      </c>
      <c r="D175" s="242" t="s">
        <v>348</v>
      </c>
      <c r="E175" s="229"/>
      <c r="F175" s="229"/>
      <c r="G175" s="229"/>
      <c r="H175" s="229"/>
      <c r="I175" s="230"/>
      <c r="J175" s="47" t="s">
        <v>221</v>
      </c>
      <c r="K175" s="132">
        <v>39</v>
      </c>
      <c r="L175" s="174"/>
      <c r="M175" s="174"/>
      <c r="N175" s="174"/>
      <c r="O175" s="174"/>
      <c r="P175" s="174"/>
      <c r="Q175" s="174"/>
      <c r="R175" s="174"/>
      <c r="S175" s="174"/>
      <c r="T175" s="174"/>
      <c r="U175" s="132">
        <v>39</v>
      </c>
    </row>
    <row r="176" spans="1:21" ht="15" hidden="1" customHeight="1" x14ac:dyDescent="0.3">
      <c r="A176" s="10" t="s">
        <v>81</v>
      </c>
      <c r="B176" s="10"/>
      <c r="C176" s="17" t="s">
        <v>349</v>
      </c>
      <c r="D176" s="242" t="s">
        <v>350</v>
      </c>
      <c r="E176" s="229"/>
      <c r="F176" s="229"/>
      <c r="G176" s="229"/>
      <c r="H176" s="229"/>
      <c r="I176" s="230"/>
      <c r="J176" s="47" t="s">
        <v>221</v>
      </c>
      <c r="K176" s="132">
        <v>7</v>
      </c>
      <c r="L176" s="174"/>
      <c r="M176" s="174"/>
      <c r="N176" s="174"/>
      <c r="O176" s="174"/>
      <c r="P176" s="174"/>
      <c r="Q176" s="174"/>
      <c r="R176" s="174"/>
      <c r="S176" s="174"/>
      <c r="T176" s="174"/>
      <c r="U176" s="132">
        <v>7</v>
      </c>
    </row>
    <row r="177" spans="1:21" ht="15" hidden="1" customHeight="1" x14ac:dyDescent="0.3">
      <c r="A177" s="10" t="s">
        <v>81</v>
      </c>
      <c r="B177" s="10"/>
      <c r="C177" s="17" t="s">
        <v>351</v>
      </c>
      <c r="D177" s="242" t="s">
        <v>352</v>
      </c>
      <c r="E177" s="229"/>
      <c r="F177" s="229"/>
      <c r="G177" s="229"/>
      <c r="H177" s="229"/>
      <c r="I177" s="230"/>
      <c r="J177" s="47" t="s">
        <v>221</v>
      </c>
      <c r="K177" s="132">
        <v>4</v>
      </c>
      <c r="L177" s="174"/>
      <c r="M177" s="174"/>
      <c r="N177" s="174"/>
      <c r="O177" s="174"/>
      <c r="P177" s="174"/>
      <c r="Q177" s="174"/>
      <c r="R177" s="174"/>
      <c r="S177" s="174"/>
      <c r="T177" s="174"/>
      <c r="U177" s="132">
        <v>4</v>
      </c>
    </row>
    <row r="178" spans="1:21" ht="15" hidden="1" customHeight="1" x14ac:dyDescent="0.3">
      <c r="A178" s="10" t="s">
        <v>81</v>
      </c>
      <c r="B178" s="10"/>
      <c r="C178" s="17" t="s">
        <v>353</v>
      </c>
      <c r="D178" s="242" t="s">
        <v>354</v>
      </c>
      <c r="E178" s="229"/>
      <c r="F178" s="229"/>
      <c r="G178" s="229"/>
      <c r="H178" s="229"/>
      <c r="I178" s="230"/>
      <c r="J178" s="47" t="s">
        <v>270</v>
      </c>
      <c r="K178" s="132">
        <v>10</v>
      </c>
      <c r="L178" s="174"/>
      <c r="M178" s="174"/>
      <c r="N178" s="174"/>
      <c r="O178" s="174"/>
      <c r="P178" s="174"/>
      <c r="Q178" s="174"/>
      <c r="R178" s="174"/>
      <c r="S178" s="174"/>
      <c r="T178" s="174"/>
      <c r="U178" s="132">
        <v>10</v>
      </c>
    </row>
    <row r="179" spans="1:21" ht="15" hidden="1" customHeight="1" x14ac:dyDescent="0.3">
      <c r="A179" s="10" t="s">
        <v>81</v>
      </c>
      <c r="B179" s="10"/>
      <c r="C179" s="17" t="s">
        <v>355</v>
      </c>
      <c r="D179" s="242" t="s">
        <v>356</v>
      </c>
      <c r="E179" s="229"/>
      <c r="F179" s="229"/>
      <c r="G179" s="229"/>
      <c r="H179" s="229"/>
      <c r="I179" s="230"/>
      <c r="J179" s="47" t="s">
        <v>221</v>
      </c>
      <c r="K179" s="132">
        <v>2</v>
      </c>
      <c r="L179" s="174"/>
      <c r="M179" s="174"/>
      <c r="N179" s="174"/>
      <c r="O179" s="174"/>
      <c r="P179" s="174"/>
      <c r="Q179" s="174"/>
      <c r="R179" s="174"/>
      <c r="S179" s="174"/>
      <c r="T179" s="174"/>
      <c r="U179" s="132">
        <v>2</v>
      </c>
    </row>
    <row r="180" spans="1:21" ht="15" customHeight="1" x14ac:dyDescent="0.3">
      <c r="A180" s="236" t="s">
        <v>357</v>
      </c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30"/>
    </row>
    <row r="181" spans="1:21" ht="15" hidden="1" customHeight="1" x14ac:dyDescent="0.3">
      <c r="A181" s="10" t="s">
        <v>69</v>
      </c>
      <c r="B181" s="10"/>
      <c r="C181" s="17" t="s">
        <v>358</v>
      </c>
      <c r="D181" s="244" t="s">
        <v>359</v>
      </c>
      <c r="E181" s="229"/>
      <c r="F181" s="229"/>
      <c r="G181" s="229"/>
      <c r="H181" s="229"/>
      <c r="I181" s="230"/>
      <c r="J181" s="46" t="s">
        <v>360</v>
      </c>
      <c r="K181" s="134">
        <v>1</v>
      </c>
      <c r="L181" s="174"/>
      <c r="M181" s="174"/>
      <c r="N181" s="174"/>
      <c r="O181" s="174"/>
      <c r="P181" s="174"/>
      <c r="Q181" s="174"/>
      <c r="R181" s="174"/>
      <c r="S181" s="174"/>
      <c r="T181" s="174"/>
      <c r="U181" s="134">
        <v>1</v>
      </c>
    </row>
    <row r="182" spans="1:21" ht="15" hidden="1" customHeight="1" x14ac:dyDescent="0.3">
      <c r="A182" s="10" t="s">
        <v>69</v>
      </c>
      <c r="B182" s="10"/>
      <c r="C182" s="17" t="s">
        <v>361</v>
      </c>
      <c r="D182" s="244" t="s">
        <v>362</v>
      </c>
      <c r="E182" s="229"/>
      <c r="F182" s="229"/>
      <c r="G182" s="229"/>
      <c r="H182" s="229"/>
      <c r="I182" s="230"/>
      <c r="J182" s="46" t="s">
        <v>360</v>
      </c>
      <c r="K182" s="134">
        <v>223</v>
      </c>
      <c r="L182" s="174"/>
      <c r="M182" s="174"/>
      <c r="N182" s="174"/>
      <c r="O182" s="174"/>
      <c r="P182" s="174"/>
      <c r="Q182" s="174"/>
      <c r="R182" s="174"/>
      <c r="S182" s="174"/>
      <c r="T182" s="174"/>
      <c r="U182" s="134">
        <v>223</v>
      </c>
    </row>
    <row r="183" spans="1:21" ht="15" hidden="1" customHeight="1" x14ac:dyDescent="0.3">
      <c r="A183" s="10" t="s">
        <v>69</v>
      </c>
      <c r="B183" s="10"/>
      <c r="C183" s="17" t="s">
        <v>363</v>
      </c>
      <c r="D183" s="244" t="s">
        <v>364</v>
      </c>
      <c r="E183" s="229"/>
      <c r="F183" s="229"/>
      <c r="G183" s="229"/>
      <c r="H183" s="229"/>
      <c r="I183" s="230"/>
      <c r="J183" s="46" t="s">
        <v>360</v>
      </c>
      <c r="K183" s="134">
        <v>213</v>
      </c>
      <c r="L183" s="174"/>
      <c r="M183" s="174"/>
      <c r="N183" s="174"/>
      <c r="O183" s="174"/>
      <c r="P183" s="174"/>
      <c r="Q183" s="174"/>
      <c r="R183" s="174"/>
      <c r="S183" s="174"/>
      <c r="T183" s="174"/>
      <c r="U183" s="134">
        <v>213</v>
      </c>
    </row>
    <row r="184" spans="1:21" ht="15" hidden="1" customHeight="1" x14ac:dyDescent="0.3">
      <c r="A184" s="10" t="s">
        <v>69</v>
      </c>
      <c r="B184" s="10"/>
      <c r="C184" s="17" t="s">
        <v>365</v>
      </c>
      <c r="D184" s="242" t="s">
        <v>366</v>
      </c>
      <c r="E184" s="229"/>
      <c r="F184" s="229"/>
      <c r="G184" s="229"/>
      <c r="H184" s="229"/>
      <c r="I184" s="230"/>
      <c r="J184" s="46" t="s">
        <v>301</v>
      </c>
      <c r="K184" s="134">
        <v>31</v>
      </c>
      <c r="L184" s="174"/>
      <c r="M184" s="174"/>
      <c r="N184" s="174"/>
      <c r="O184" s="174"/>
      <c r="P184" s="174"/>
      <c r="Q184" s="174"/>
      <c r="R184" s="174"/>
      <c r="S184" s="174"/>
      <c r="T184" s="174"/>
      <c r="U184" s="134">
        <v>31</v>
      </c>
    </row>
    <row r="185" spans="1:21" ht="15" hidden="1" customHeight="1" x14ac:dyDescent="0.3">
      <c r="A185" s="10" t="s">
        <v>69</v>
      </c>
      <c r="B185" s="10"/>
      <c r="C185" s="17" t="s">
        <v>367</v>
      </c>
      <c r="D185" s="244" t="s">
        <v>368</v>
      </c>
      <c r="E185" s="229"/>
      <c r="F185" s="229"/>
      <c r="G185" s="229"/>
      <c r="H185" s="229"/>
      <c r="I185" s="230"/>
      <c r="J185" s="46" t="s">
        <v>301</v>
      </c>
      <c r="K185" s="134">
        <v>23</v>
      </c>
      <c r="L185" s="174"/>
      <c r="M185" s="174"/>
      <c r="N185" s="174"/>
      <c r="O185" s="174"/>
      <c r="P185" s="174"/>
      <c r="Q185" s="174"/>
      <c r="R185" s="174"/>
      <c r="S185" s="174"/>
      <c r="T185" s="174"/>
      <c r="U185" s="134">
        <v>23</v>
      </c>
    </row>
    <row r="186" spans="1:21" ht="15" hidden="1" customHeight="1" x14ac:dyDescent="0.3">
      <c r="A186" s="10" t="s">
        <v>69</v>
      </c>
      <c r="B186" s="10"/>
      <c r="C186" s="17" t="s">
        <v>369</v>
      </c>
      <c r="D186" s="244" t="s">
        <v>370</v>
      </c>
      <c r="E186" s="229"/>
      <c r="F186" s="229"/>
      <c r="G186" s="229"/>
      <c r="H186" s="229"/>
      <c r="I186" s="230"/>
      <c r="J186" s="46" t="s">
        <v>301</v>
      </c>
      <c r="K186" s="134">
        <v>14</v>
      </c>
      <c r="L186" s="174"/>
      <c r="M186" s="174"/>
      <c r="N186" s="174"/>
      <c r="O186" s="174"/>
      <c r="P186" s="174"/>
      <c r="Q186" s="174"/>
      <c r="R186" s="174"/>
      <c r="S186" s="174"/>
      <c r="T186" s="174"/>
      <c r="U186" s="134">
        <v>14</v>
      </c>
    </row>
    <row r="187" spans="1:21" ht="15" hidden="1" customHeight="1" x14ac:dyDescent="0.3">
      <c r="A187" s="10" t="s">
        <v>69</v>
      </c>
      <c r="B187" s="10"/>
      <c r="C187" s="17" t="s">
        <v>371</v>
      </c>
      <c r="D187" s="244" t="s">
        <v>372</v>
      </c>
      <c r="E187" s="229"/>
      <c r="F187" s="229"/>
      <c r="G187" s="229"/>
      <c r="H187" s="229"/>
      <c r="I187" s="230"/>
      <c r="J187" s="46" t="s">
        <v>301</v>
      </c>
      <c r="K187" s="134">
        <v>25</v>
      </c>
      <c r="L187" s="174"/>
      <c r="M187" s="174"/>
      <c r="N187" s="174"/>
      <c r="O187" s="174"/>
      <c r="P187" s="174"/>
      <c r="Q187" s="174"/>
      <c r="R187" s="174"/>
      <c r="S187" s="174"/>
      <c r="T187" s="174"/>
      <c r="U187" s="134">
        <v>25</v>
      </c>
    </row>
    <row r="188" spans="1:21" ht="15" hidden="1" customHeight="1" x14ac:dyDescent="0.3">
      <c r="A188" s="10" t="s">
        <v>69</v>
      </c>
      <c r="B188" s="10"/>
      <c r="C188" s="17" t="s">
        <v>373</v>
      </c>
      <c r="D188" s="244" t="s">
        <v>374</v>
      </c>
      <c r="E188" s="229"/>
      <c r="F188" s="229"/>
      <c r="G188" s="229"/>
      <c r="H188" s="229"/>
      <c r="I188" s="230"/>
      <c r="J188" s="46" t="s">
        <v>301</v>
      </c>
      <c r="K188" s="134">
        <v>56</v>
      </c>
      <c r="L188" s="174"/>
      <c r="M188" s="174"/>
      <c r="N188" s="174"/>
      <c r="O188" s="174"/>
      <c r="P188" s="174"/>
      <c r="Q188" s="174"/>
      <c r="R188" s="174"/>
      <c r="S188" s="174"/>
      <c r="T188" s="174"/>
      <c r="U188" s="134">
        <v>56</v>
      </c>
    </row>
    <row r="189" spans="1:21" ht="15" hidden="1" customHeight="1" x14ac:dyDescent="0.3">
      <c r="A189" s="10" t="s">
        <v>69</v>
      </c>
      <c r="B189" s="10"/>
      <c r="C189" s="17" t="s">
        <v>375</v>
      </c>
      <c r="D189" s="244" t="s">
        <v>376</v>
      </c>
      <c r="E189" s="229"/>
      <c r="F189" s="229"/>
      <c r="G189" s="229"/>
      <c r="H189" s="229"/>
      <c r="I189" s="230"/>
      <c r="J189" s="46" t="s">
        <v>301</v>
      </c>
      <c r="K189" s="134">
        <v>45</v>
      </c>
      <c r="L189" s="174"/>
      <c r="M189" s="174"/>
      <c r="N189" s="174"/>
      <c r="O189" s="174"/>
      <c r="P189" s="174"/>
      <c r="Q189" s="174"/>
      <c r="R189" s="174"/>
      <c r="S189" s="174"/>
      <c r="T189" s="174"/>
      <c r="U189" s="134">
        <v>45</v>
      </c>
    </row>
    <row r="190" spans="1:21" ht="15" hidden="1" customHeight="1" x14ac:dyDescent="0.3">
      <c r="A190" s="10" t="s">
        <v>69</v>
      </c>
      <c r="B190" s="10"/>
      <c r="C190" s="17" t="s">
        <v>377</v>
      </c>
      <c r="D190" s="244" t="s">
        <v>378</v>
      </c>
      <c r="E190" s="229"/>
      <c r="F190" s="229"/>
      <c r="G190" s="229"/>
      <c r="H190" s="229"/>
      <c r="I190" s="230"/>
      <c r="J190" s="46" t="s">
        <v>301</v>
      </c>
      <c r="K190" s="134">
        <v>200</v>
      </c>
      <c r="L190" s="174"/>
      <c r="M190" s="174"/>
      <c r="N190" s="174"/>
      <c r="O190" s="174"/>
      <c r="P190" s="174"/>
      <c r="Q190" s="174"/>
      <c r="R190" s="174"/>
      <c r="S190" s="174"/>
      <c r="T190" s="174"/>
      <c r="U190" s="134">
        <v>200</v>
      </c>
    </row>
    <row r="191" spans="1:21" ht="15" hidden="1" customHeight="1" x14ac:dyDescent="0.3">
      <c r="A191" s="10" t="s">
        <v>69</v>
      </c>
      <c r="B191" s="10"/>
      <c r="C191" s="17" t="s">
        <v>379</v>
      </c>
      <c r="D191" s="242" t="s">
        <v>380</v>
      </c>
      <c r="E191" s="229"/>
      <c r="F191" s="229"/>
      <c r="G191" s="229"/>
      <c r="H191" s="229"/>
      <c r="I191" s="230"/>
      <c r="J191" s="46" t="s">
        <v>301</v>
      </c>
      <c r="K191" s="134">
        <v>400</v>
      </c>
      <c r="L191" s="174"/>
      <c r="M191" s="174"/>
      <c r="N191" s="174"/>
      <c r="O191" s="174"/>
      <c r="P191" s="174"/>
      <c r="Q191" s="174"/>
      <c r="R191" s="174"/>
      <c r="S191" s="174"/>
      <c r="T191" s="174"/>
      <c r="U191" s="134">
        <v>400</v>
      </c>
    </row>
    <row r="192" spans="1:21" ht="15" hidden="1" customHeight="1" x14ac:dyDescent="0.3">
      <c r="A192" s="10" t="s">
        <v>69</v>
      </c>
      <c r="B192" s="10"/>
      <c r="C192" s="17" t="s">
        <v>381</v>
      </c>
      <c r="D192" s="133" t="s">
        <v>382</v>
      </c>
      <c r="E192" s="135"/>
      <c r="F192" s="135"/>
      <c r="G192" s="135"/>
      <c r="H192" s="135"/>
      <c r="I192" s="136"/>
      <c r="J192" s="46" t="s">
        <v>360</v>
      </c>
      <c r="K192" s="134">
        <v>1</v>
      </c>
      <c r="L192" s="174"/>
      <c r="M192" s="174"/>
      <c r="N192" s="174"/>
      <c r="O192" s="174"/>
      <c r="P192" s="174"/>
      <c r="Q192" s="174"/>
      <c r="R192" s="174"/>
      <c r="S192" s="174"/>
      <c r="T192" s="174"/>
      <c r="U192" s="134">
        <v>1</v>
      </c>
    </row>
    <row r="193" spans="1:21" ht="15" hidden="1" customHeight="1" x14ac:dyDescent="0.3">
      <c r="A193" s="10" t="s">
        <v>69</v>
      </c>
      <c r="B193" s="10"/>
      <c r="C193" s="17" t="s">
        <v>383</v>
      </c>
      <c r="D193" s="133" t="s">
        <v>384</v>
      </c>
      <c r="E193" s="135"/>
      <c r="F193" s="135"/>
      <c r="G193" s="135"/>
      <c r="H193" s="135"/>
      <c r="I193" s="136"/>
      <c r="J193" s="46" t="s">
        <v>360</v>
      </c>
      <c r="K193" s="134">
        <v>15</v>
      </c>
      <c r="L193" s="174"/>
      <c r="M193" s="174"/>
      <c r="N193" s="174"/>
      <c r="O193" s="174"/>
      <c r="P193" s="174"/>
      <c r="Q193" s="174"/>
      <c r="R193" s="174"/>
      <c r="S193" s="174"/>
      <c r="T193" s="174"/>
      <c r="U193" s="134">
        <v>15</v>
      </c>
    </row>
    <row r="194" spans="1:21" ht="15" hidden="1" customHeight="1" x14ac:dyDescent="0.3">
      <c r="A194" s="10" t="s">
        <v>69</v>
      </c>
      <c r="B194" s="10"/>
      <c r="C194" s="17" t="s">
        <v>385</v>
      </c>
      <c r="D194" s="232" t="s">
        <v>386</v>
      </c>
      <c r="E194" s="229"/>
      <c r="F194" s="229"/>
      <c r="G194" s="229"/>
      <c r="H194" s="229"/>
      <c r="I194" s="230"/>
      <c r="J194" s="46" t="s">
        <v>360</v>
      </c>
      <c r="K194" s="134">
        <v>5</v>
      </c>
      <c r="L194" s="174"/>
      <c r="M194" s="174"/>
      <c r="N194" s="174"/>
      <c r="O194" s="174"/>
      <c r="P194" s="174"/>
      <c r="Q194" s="174"/>
      <c r="R194" s="174"/>
      <c r="S194" s="174"/>
      <c r="T194" s="174"/>
      <c r="U194" s="134">
        <v>5</v>
      </c>
    </row>
    <row r="195" spans="1:21" ht="15" hidden="1" customHeight="1" x14ac:dyDescent="0.3">
      <c r="A195" s="10" t="s">
        <v>69</v>
      </c>
      <c r="B195" s="10"/>
      <c r="C195" s="17" t="s">
        <v>387</v>
      </c>
      <c r="D195" s="232" t="s">
        <v>388</v>
      </c>
      <c r="E195" s="229"/>
      <c r="F195" s="229"/>
      <c r="G195" s="229"/>
      <c r="H195" s="229"/>
      <c r="I195" s="230"/>
      <c r="J195" s="46" t="s">
        <v>360</v>
      </c>
      <c r="K195" s="134">
        <v>15</v>
      </c>
      <c r="L195" s="174"/>
      <c r="M195" s="174"/>
      <c r="N195" s="174"/>
      <c r="O195" s="174"/>
      <c r="P195" s="174"/>
      <c r="Q195" s="174"/>
      <c r="R195" s="174"/>
      <c r="S195" s="174"/>
      <c r="T195" s="174"/>
      <c r="U195" s="134">
        <v>15</v>
      </c>
    </row>
    <row r="196" spans="1:21" ht="15" hidden="1" customHeight="1" x14ac:dyDescent="0.3">
      <c r="A196" s="10" t="s">
        <v>69</v>
      </c>
      <c r="B196" s="10"/>
      <c r="C196" s="17" t="s">
        <v>389</v>
      </c>
      <c r="D196" s="244" t="s">
        <v>390</v>
      </c>
      <c r="E196" s="229"/>
      <c r="F196" s="229"/>
      <c r="G196" s="229"/>
      <c r="H196" s="229"/>
      <c r="I196" s="230"/>
      <c r="J196" s="46" t="s">
        <v>301</v>
      </c>
      <c r="K196" s="134">
        <v>67</v>
      </c>
      <c r="L196" s="174"/>
      <c r="M196" s="174"/>
      <c r="N196" s="174"/>
      <c r="O196" s="174"/>
      <c r="P196" s="174"/>
      <c r="Q196" s="174"/>
      <c r="R196" s="174"/>
      <c r="S196" s="174"/>
      <c r="T196" s="174"/>
      <c r="U196" s="134">
        <v>67</v>
      </c>
    </row>
    <row r="197" spans="1:21" ht="15" hidden="1" customHeight="1" x14ac:dyDescent="0.3">
      <c r="A197" s="10" t="s">
        <v>69</v>
      </c>
      <c r="B197" s="10"/>
      <c r="C197" s="17" t="s">
        <v>391</v>
      </c>
      <c r="D197" s="244" t="s">
        <v>392</v>
      </c>
      <c r="E197" s="229"/>
      <c r="F197" s="229"/>
      <c r="G197" s="229"/>
      <c r="H197" s="229"/>
      <c r="I197" s="230"/>
      <c r="J197" s="46" t="s">
        <v>301</v>
      </c>
      <c r="K197" s="134">
        <v>52</v>
      </c>
      <c r="L197" s="174"/>
      <c r="M197" s="174"/>
      <c r="N197" s="174"/>
      <c r="O197" s="174"/>
      <c r="P197" s="174"/>
      <c r="Q197" s="174"/>
      <c r="R197" s="174"/>
      <c r="S197" s="174"/>
      <c r="T197" s="174"/>
      <c r="U197" s="134">
        <v>52</v>
      </c>
    </row>
    <row r="198" spans="1:21" ht="15" hidden="1" customHeight="1" x14ac:dyDescent="0.3">
      <c r="A198" s="10" t="s">
        <v>69</v>
      </c>
      <c r="B198" s="10"/>
      <c r="C198" s="17" t="s">
        <v>393</v>
      </c>
      <c r="D198" s="232" t="s">
        <v>394</v>
      </c>
      <c r="E198" s="229"/>
      <c r="F198" s="229"/>
      <c r="G198" s="229"/>
      <c r="H198" s="229"/>
      <c r="I198" s="230"/>
      <c r="J198" s="46" t="s">
        <v>360</v>
      </c>
      <c r="K198" s="134">
        <v>1</v>
      </c>
      <c r="L198" s="174"/>
      <c r="M198" s="174"/>
      <c r="N198" s="174"/>
      <c r="O198" s="174"/>
      <c r="P198" s="174"/>
      <c r="Q198" s="174"/>
      <c r="R198" s="174"/>
      <c r="S198" s="174"/>
      <c r="T198" s="174"/>
      <c r="U198" s="134">
        <v>1</v>
      </c>
    </row>
    <row r="199" spans="1:21" ht="15" hidden="1" customHeight="1" x14ac:dyDescent="0.3">
      <c r="A199" s="10" t="s">
        <v>69</v>
      </c>
      <c r="B199" s="10"/>
      <c r="C199" s="17" t="s">
        <v>395</v>
      </c>
      <c r="D199" s="232" t="s">
        <v>396</v>
      </c>
      <c r="E199" s="229"/>
      <c r="F199" s="229"/>
      <c r="G199" s="229"/>
      <c r="H199" s="229"/>
      <c r="I199" s="230"/>
      <c r="J199" s="46" t="s">
        <v>360</v>
      </c>
      <c r="K199" s="134">
        <v>1</v>
      </c>
      <c r="L199" s="174"/>
      <c r="M199" s="174"/>
      <c r="N199" s="174"/>
      <c r="O199" s="174"/>
      <c r="P199" s="174"/>
      <c r="Q199" s="174"/>
      <c r="R199" s="174"/>
      <c r="S199" s="174"/>
      <c r="T199" s="174"/>
      <c r="U199" s="134">
        <v>1</v>
      </c>
    </row>
    <row r="200" spans="1:21" ht="15" hidden="1" customHeight="1" x14ac:dyDescent="0.3">
      <c r="A200" s="10" t="s">
        <v>69</v>
      </c>
      <c r="B200" s="10"/>
      <c r="C200" s="17" t="s">
        <v>397</v>
      </c>
      <c r="D200" s="232" t="s">
        <v>398</v>
      </c>
      <c r="E200" s="229"/>
      <c r="F200" s="229"/>
      <c r="G200" s="229"/>
      <c r="H200" s="229"/>
      <c r="I200" s="230"/>
      <c r="J200" s="46" t="s">
        <v>360</v>
      </c>
      <c r="K200" s="134">
        <v>155</v>
      </c>
      <c r="L200" s="174"/>
      <c r="M200" s="174"/>
      <c r="N200" s="174"/>
      <c r="O200" s="174"/>
      <c r="P200" s="174"/>
      <c r="Q200" s="174"/>
      <c r="R200" s="174"/>
      <c r="S200" s="174"/>
      <c r="T200" s="174"/>
      <c r="U200" s="134">
        <v>155</v>
      </c>
    </row>
    <row r="201" spans="1:21" ht="15" hidden="1" customHeight="1" x14ac:dyDescent="0.3">
      <c r="A201" s="10" t="s">
        <v>69</v>
      </c>
      <c r="B201" s="10"/>
      <c r="C201" s="17" t="s">
        <v>399</v>
      </c>
      <c r="D201" s="232" t="s">
        <v>400</v>
      </c>
      <c r="E201" s="229"/>
      <c r="F201" s="229"/>
      <c r="G201" s="229"/>
      <c r="H201" s="229"/>
      <c r="I201" s="230"/>
      <c r="J201" s="46" t="s">
        <v>360</v>
      </c>
      <c r="K201" s="134">
        <v>18</v>
      </c>
      <c r="L201" s="174"/>
      <c r="M201" s="174"/>
      <c r="N201" s="174"/>
      <c r="O201" s="174"/>
      <c r="P201" s="174"/>
      <c r="Q201" s="174"/>
      <c r="R201" s="174"/>
      <c r="S201" s="174"/>
      <c r="T201" s="174"/>
      <c r="U201" s="134">
        <v>18</v>
      </c>
    </row>
    <row r="202" spans="1:21" ht="15" hidden="1" customHeight="1" x14ac:dyDescent="0.3">
      <c r="A202" s="10" t="s">
        <v>69</v>
      </c>
      <c r="B202" s="10"/>
      <c r="C202" s="17" t="s">
        <v>401</v>
      </c>
      <c r="D202" s="232" t="s">
        <v>402</v>
      </c>
      <c r="E202" s="229"/>
      <c r="F202" s="229"/>
      <c r="G202" s="229"/>
      <c r="H202" s="229"/>
      <c r="I202" s="230"/>
      <c r="J202" s="46" t="s">
        <v>360</v>
      </c>
      <c r="K202" s="134">
        <v>32</v>
      </c>
      <c r="L202" s="174"/>
      <c r="M202" s="174"/>
      <c r="N202" s="174"/>
      <c r="O202" s="174"/>
      <c r="P202" s="174"/>
      <c r="Q202" s="174"/>
      <c r="R202" s="174"/>
      <c r="S202" s="174"/>
      <c r="T202" s="174"/>
      <c r="U202" s="134">
        <v>32</v>
      </c>
    </row>
    <row r="203" spans="1:21" ht="15" hidden="1" customHeight="1" x14ac:dyDescent="0.3">
      <c r="A203" s="10" t="s">
        <v>69</v>
      </c>
      <c r="B203" s="10"/>
      <c r="C203" s="17" t="s">
        <v>403</v>
      </c>
      <c r="D203" s="232" t="s">
        <v>404</v>
      </c>
      <c r="E203" s="229"/>
      <c r="F203" s="229"/>
      <c r="G203" s="229"/>
      <c r="H203" s="229"/>
      <c r="I203" s="230"/>
      <c r="J203" s="46" t="s">
        <v>360</v>
      </c>
      <c r="K203" s="134">
        <v>92</v>
      </c>
      <c r="L203" s="174"/>
      <c r="M203" s="174"/>
      <c r="N203" s="174"/>
      <c r="O203" s="174"/>
      <c r="P203" s="174"/>
      <c r="Q203" s="174"/>
      <c r="R203" s="174"/>
      <c r="S203" s="174"/>
      <c r="T203" s="174"/>
      <c r="U203" s="134">
        <v>92</v>
      </c>
    </row>
    <row r="204" spans="1:21" ht="15" hidden="1" customHeight="1" x14ac:dyDescent="0.3">
      <c r="A204" s="10" t="s">
        <v>69</v>
      </c>
      <c r="B204" s="10"/>
      <c r="C204" s="17" t="s">
        <v>405</v>
      </c>
      <c r="D204" s="232" t="s">
        <v>364</v>
      </c>
      <c r="E204" s="229"/>
      <c r="F204" s="229"/>
      <c r="G204" s="229"/>
      <c r="H204" s="229"/>
      <c r="I204" s="230"/>
      <c r="J204" s="46" t="s">
        <v>360</v>
      </c>
      <c r="K204" s="134">
        <v>124</v>
      </c>
      <c r="L204" s="174"/>
      <c r="M204" s="174"/>
      <c r="N204" s="174"/>
      <c r="O204" s="174"/>
      <c r="P204" s="174"/>
      <c r="Q204" s="174"/>
      <c r="R204" s="174"/>
      <c r="S204" s="174"/>
      <c r="T204" s="174"/>
      <c r="U204" s="134">
        <v>124</v>
      </c>
    </row>
    <row r="205" spans="1:21" ht="15" hidden="1" customHeight="1" x14ac:dyDescent="0.3">
      <c r="A205" s="10" t="s">
        <v>69</v>
      </c>
      <c r="B205" s="10"/>
      <c r="C205" s="17" t="s">
        <v>406</v>
      </c>
      <c r="D205" s="232" t="s">
        <v>407</v>
      </c>
      <c r="E205" s="229"/>
      <c r="F205" s="229"/>
      <c r="G205" s="229"/>
      <c r="H205" s="229"/>
      <c r="I205" s="230"/>
      <c r="J205" s="46" t="s">
        <v>301</v>
      </c>
      <c r="K205" s="134">
        <v>30</v>
      </c>
      <c r="L205" s="174"/>
      <c r="M205" s="174"/>
      <c r="N205" s="174"/>
      <c r="O205" s="174"/>
      <c r="P205" s="174"/>
      <c r="Q205" s="174"/>
      <c r="R205" s="174"/>
      <c r="S205" s="174"/>
      <c r="T205" s="174"/>
      <c r="U205" s="134">
        <v>30</v>
      </c>
    </row>
    <row r="206" spans="1:21" ht="15" hidden="1" customHeight="1" x14ac:dyDescent="0.3">
      <c r="A206" s="10" t="s">
        <v>69</v>
      </c>
      <c r="B206" s="10"/>
      <c r="C206" s="17" t="s">
        <v>408</v>
      </c>
      <c r="D206" s="232" t="s">
        <v>409</v>
      </c>
      <c r="E206" s="229"/>
      <c r="F206" s="229"/>
      <c r="G206" s="229"/>
      <c r="H206" s="229"/>
      <c r="I206" s="230"/>
      <c r="J206" s="46" t="s">
        <v>301</v>
      </c>
      <c r="K206" s="134">
        <v>23</v>
      </c>
      <c r="L206" s="174"/>
      <c r="M206" s="174"/>
      <c r="N206" s="174"/>
      <c r="O206" s="174"/>
      <c r="P206" s="174"/>
      <c r="Q206" s="174"/>
      <c r="R206" s="174"/>
      <c r="S206" s="174"/>
      <c r="T206" s="174"/>
      <c r="U206" s="134">
        <v>23</v>
      </c>
    </row>
    <row r="207" spans="1:21" ht="15" hidden="1" customHeight="1" x14ac:dyDescent="0.3">
      <c r="A207" s="10" t="s">
        <v>69</v>
      </c>
      <c r="B207" s="10"/>
      <c r="C207" s="17" t="s">
        <v>410</v>
      </c>
      <c r="D207" s="232" t="s">
        <v>411</v>
      </c>
      <c r="E207" s="229"/>
      <c r="F207" s="229"/>
      <c r="G207" s="229"/>
      <c r="H207" s="229"/>
      <c r="I207" s="230"/>
      <c r="J207" s="46" t="s">
        <v>301</v>
      </c>
      <c r="K207" s="134">
        <v>30</v>
      </c>
      <c r="L207" s="174"/>
      <c r="M207" s="174"/>
      <c r="N207" s="174"/>
      <c r="O207" s="174"/>
      <c r="P207" s="174"/>
      <c r="Q207" s="174"/>
      <c r="R207" s="174"/>
      <c r="S207" s="174"/>
      <c r="T207" s="174"/>
      <c r="U207" s="134">
        <v>30</v>
      </c>
    </row>
    <row r="208" spans="1:21" ht="15" hidden="1" customHeight="1" x14ac:dyDescent="0.3">
      <c r="A208" s="10" t="s">
        <v>69</v>
      </c>
      <c r="B208" s="10"/>
      <c r="C208" s="17" t="s">
        <v>412</v>
      </c>
      <c r="D208" s="232" t="s">
        <v>413</v>
      </c>
      <c r="E208" s="229"/>
      <c r="F208" s="229"/>
      <c r="G208" s="229"/>
      <c r="H208" s="229"/>
      <c r="I208" s="230"/>
      <c r="J208" s="46" t="s">
        <v>301</v>
      </c>
      <c r="K208" s="134">
        <v>47</v>
      </c>
      <c r="L208" s="174"/>
      <c r="M208" s="174"/>
      <c r="N208" s="174"/>
      <c r="O208" s="174"/>
      <c r="P208" s="174"/>
      <c r="Q208" s="174"/>
      <c r="R208" s="174"/>
      <c r="S208" s="174"/>
      <c r="T208" s="174"/>
      <c r="U208" s="134">
        <v>47</v>
      </c>
    </row>
    <row r="209" spans="1:21" ht="15" hidden="1" customHeight="1" x14ac:dyDescent="0.3">
      <c r="A209" s="10" t="s">
        <v>69</v>
      </c>
      <c r="B209" s="10"/>
      <c r="C209" s="17" t="s">
        <v>414</v>
      </c>
      <c r="D209" s="232" t="s">
        <v>415</v>
      </c>
      <c r="E209" s="229"/>
      <c r="F209" s="229"/>
      <c r="G209" s="229"/>
      <c r="H209" s="229"/>
      <c r="I209" s="230"/>
      <c r="J209" s="46" t="s">
        <v>301</v>
      </c>
      <c r="K209" s="134">
        <v>56</v>
      </c>
      <c r="L209" s="174"/>
      <c r="M209" s="174"/>
      <c r="N209" s="174"/>
      <c r="O209" s="174"/>
      <c r="P209" s="174"/>
      <c r="Q209" s="174"/>
      <c r="R209" s="174"/>
      <c r="S209" s="174"/>
      <c r="T209" s="174"/>
      <c r="U209" s="134">
        <v>56</v>
      </c>
    </row>
    <row r="210" spans="1:21" ht="15" hidden="1" customHeight="1" x14ac:dyDescent="0.3">
      <c r="A210" s="10" t="s">
        <v>69</v>
      </c>
      <c r="B210" s="10"/>
      <c r="C210" s="17" t="s">
        <v>416</v>
      </c>
      <c r="D210" s="232" t="s">
        <v>417</v>
      </c>
      <c r="E210" s="229"/>
      <c r="F210" s="229"/>
      <c r="G210" s="229"/>
      <c r="H210" s="229"/>
      <c r="I210" s="230"/>
      <c r="J210" s="46" t="s">
        <v>301</v>
      </c>
      <c r="K210" s="134">
        <v>87</v>
      </c>
      <c r="L210" s="174"/>
      <c r="M210" s="174"/>
      <c r="N210" s="174"/>
      <c r="O210" s="174"/>
      <c r="P210" s="174"/>
      <c r="Q210" s="174"/>
      <c r="R210" s="174"/>
      <c r="S210" s="174"/>
      <c r="T210" s="174"/>
      <c r="U210" s="134">
        <v>87</v>
      </c>
    </row>
    <row r="211" spans="1:21" ht="15" hidden="1" customHeight="1" x14ac:dyDescent="0.3">
      <c r="A211" s="10" t="s">
        <v>69</v>
      </c>
      <c r="B211" s="10"/>
      <c r="C211" s="17" t="s">
        <v>418</v>
      </c>
      <c r="D211" s="232" t="s">
        <v>419</v>
      </c>
      <c r="E211" s="229"/>
      <c r="F211" s="229"/>
      <c r="G211" s="229"/>
      <c r="H211" s="229"/>
      <c r="I211" s="230"/>
      <c r="J211" s="46" t="s">
        <v>301</v>
      </c>
      <c r="K211" s="134">
        <v>200</v>
      </c>
      <c r="L211" s="174"/>
      <c r="M211" s="174"/>
      <c r="N211" s="174"/>
      <c r="O211" s="174"/>
      <c r="P211" s="174"/>
      <c r="Q211" s="174"/>
      <c r="R211" s="174"/>
      <c r="S211" s="174"/>
      <c r="T211" s="174"/>
      <c r="U211" s="134">
        <v>200</v>
      </c>
    </row>
    <row r="212" spans="1:21" ht="15" hidden="1" customHeight="1" x14ac:dyDescent="0.3">
      <c r="A212" s="10" t="s">
        <v>69</v>
      </c>
      <c r="B212" s="10"/>
      <c r="C212" s="17" t="s">
        <v>420</v>
      </c>
      <c r="D212" s="232" t="s">
        <v>421</v>
      </c>
      <c r="E212" s="229"/>
      <c r="F212" s="229"/>
      <c r="G212" s="229"/>
      <c r="H212" s="229"/>
      <c r="I212" s="230"/>
      <c r="J212" s="46" t="s">
        <v>301</v>
      </c>
      <c r="K212" s="134">
        <v>480</v>
      </c>
      <c r="L212" s="174"/>
      <c r="M212" s="174"/>
      <c r="N212" s="174"/>
      <c r="O212" s="174"/>
      <c r="P212" s="174"/>
      <c r="Q212" s="174"/>
      <c r="R212" s="174"/>
      <c r="S212" s="174"/>
      <c r="T212" s="174"/>
      <c r="U212" s="134">
        <v>480</v>
      </c>
    </row>
    <row r="213" spans="1:21" ht="15" hidden="1" customHeight="1" x14ac:dyDescent="0.3">
      <c r="A213" s="10" t="s">
        <v>69</v>
      </c>
      <c r="B213" s="10"/>
      <c r="C213" s="17" t="s">
        <v>422</v>
      </c>
      <c r="D213" s="232" t="s">
        <v>423</v>
      </c>
      <c r="E213" s="229"/>
      <c r="F213" s="229"/>
      <c r="G213" s="229"/>
      <c r="H213" s="229"/>
      <c r="I213" s="230"/>
      <c r="J213" s="46" t="s">
        <v>360</v>
      </c>
      <c r="K213" s="134">
        <v>88</v>
      </c>
      <c r="L213" s="174"/>
      <c r="M213" s="174"/>
      <c r="N213" s="174"/>
      <c r="O213" s="174"/>
      <c r="P213" s="174"/>
      <c r="Q213" s="174"/>
      <c r="R213" s="174"/>
      <c r="S213" s="174"/>
      <c r="T213" s="174"/>
      <c r="U213" s="134">
        <v>88</v>
      </c>
    </row>
    <row r="214" spans="1:21" ht="15" hidden="1" customHeight="1" x14ac:dyDescent="0.3">
      <c r="A214" s="10" t="s">
        <v>69</v>
      </c>
      <c r="B214" s="10"/>
      <c r="C214" s="17" t="s">
        <v>424</v>
      </c>
      <c r="D214" s="232" t="s">
        <v>327</v>
      </c>
      <c r="E214" s="229"/>
      <c r="F214" s="229"/>
      <c r="G214" s="229"/>
      <c r="H214" s="229"/>
      <c r="I214" s="230"/>
      <c r="J214" s="46" t="s">
        <v>360</v>
      </c>
      <c r="K214" s="134">
        <v>92</v>
      </c>
      <c r="L214" s="174"/>
      <c r="M214" s="174"/>
      <c r="N214" s="174"/>
      <c r="O214" s="174"/>
      <c r="P214" s="174"/>
      <c r="Q214" s="174"/>
      <c r="R214" s="174"/>
      <c r="S214" s="174"/>
      <c r="T214" s="174"/>
      <c r="U214" s="134">
        <v>92</v>
      </c>
    </row>
    <row r="215" spans="1:21" ht="15" hidden="1" customHeight="1" x14ac:dyDescent="0.3">
      <c r="A215" s="10" t="s">
        <v>69</v>
      </c>
      <c r="B215" s="10"/>
      <c r="C215" s="17" t="s">
        <v>425</v>
      </c>
      <c r="D215" s="232" t="s">
        <v>426</v>
      </c>
      <c r="E215" s="229"/>
      <c r="F215" s="229"/>
      <c r="G215" s="229"/>
      <c r="H215" s="229"/>
      <c r="I215" s="230"/>
      <c r="J215" s="46" t="s">
        <v>360</v>
      </c>
      <c r="K215" s="134">
        <v>32</v>
      </c>
      <c r="L215" s="174"/>
      <c r="M215" s="174"/>
      <c r="N215" s="174"/>
      <c r="O215" s="174"/>
      <c r="P215" s="174"/>
      <c r="Q215" s="174"/>
      <c r="R215" s="174"/>
      <c r="S215" s="174"/>
      <c r="T215" s="174"/>
      <c r="U215" s="134">
        <v>32</v>
      </c>
    </row>
    <row r="216" spans="1:21" ht="15" customHeight="1" x14ac:dyDescent="0.3">
      <c r="A216" s="236" t="s">
        <v>427</v>
      </c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30"/>
    </row>
    <row r="217" spans="1:21" ht="15" hidden="1" customHeight="1" x14ac:dyDescent="0.3">
      <c r="A217" s="10" t="s">
        <v>81</v>
      </c>
      <c r="B217" s="10"/>
      <c r="C217" s="17" t="s">
        <v>428</v>
      </c>
      <c r="D217" s="242" t="s">
        <v>429</v>
      </c>
      <c r="E217" s="229"/>
      <c r="F217" s="229"/>
      <c r="G217" s="229"/>
      <c r="H217" s="229"/>
      <c r="I217" s="230"/>
      <c r="J217" s="46" t="s">
        <v>270</v>
      </c>
      <c r="K217" s="134">
        <v>70</v>
      </c>
      <c r="L217" s="174"/>
      <c r="M217" s="174"/>
      <c r="N217" s="174"/>
      <c r="O217" s="174"/>
      <c r="P217" s="174"/>
      <c r="Q217" s="174"/>
      <c r="R217" s="174"/>
      <c r="S217" s="174"/>
      <c r="T217" s="174"/>
      <c r="U217" s="134">
        <v>70</v>
      </c>
    </row>
    <row r="218" spans="1:21" ht="15" hidden="1" customHeight="1" x14ac:dyDescent="0.3">
      <c r="A218" s="10" t="s">
        <v>81</v>
      </c>
      <c r="B218" s="10"/>
      <c r="C218" s="17" t="s">
        <v>430</v>
      </c>
      <c r="D218" s="242" t="s">
        <v>431</v>
      </c>
      <c r="E218" s="229"/>
      <c r="F218" s="229"/>
      <c r="G218" s="229"/>
      <c r="H218" s="229"/>
      <c r="I218" s="230"/>
      <c r="J218" s="46" t="s">
        <v>270</v>
      </c>
      <c r="K218" s="134">
        <v>140</v>
      </c>
      <c r="L218" s="174"/>
      <c r="M218" s="174"/>
      <c r="N218" s="174"/>
      <c r="O218" s="174"/>
      <c r="P218" s="174"/>
      <c r="Q218" s="174"/>
      <c r="R218" s="174"/>
      <c r="S218" s="174"/>
      <c r="T218" s="174"/>
      <c r="U218" s="134">
        <v>140</v>
      </c>
    </row>
    <row r="219" spans="1:21" ht="15" hidden="1" customHeight="1" x14ac:dyDescent="0.3">
      <c r="A219" s="10" t="s">
        <v>81</v>
      </c>
      <c r="B219" s="10"/>
      <c r="C219" s="17" t="s">
        <v>432</v>
      </c>
      <c r="D219" s="242" t="s">
        <v>433</v>
      </c>
      <c r="E219" s="229"/>
      <c r="F219" s="229"/>
      <c r="G219" s="229"/>
      <c r="H219" s="229"/>
      <c r="I219" s="230"/>
      <c r="J219" s="46" t="s">
        <v>270</v>
      </c>
      <c r="K219" s="134">
        <v>60</v>
      </c>
      <c r="L219" s="174"/>
      <c r="M219" s="174"/>
      <c r="N219" s="174"/>
      <c r="O219" s="174"/>
      <c r="P219" s="174"/>
      <c r="Q219" s="174"/>
      <c r="R219" s="174"/>
      <c r="S219" s="174"/>
      <c r="T219" s="174"/>
      <c r="U219" s="134">
        <v>60</v>
      </c>
    </row>
    <row r="220" spans="1:21" ht="15" hidden="1" customHeight="1" x14ac:dyDescent="0.3">
      <c r="A220" s="10" t="s">
        <v>81</v>
      </c>
      <c r="B220" s="10"/>
      <c r="C220" s="17" t="s">
        <v>434</v>
      </c>
      <c r="D220" s="242" t="s">
        <v>435</v>
      </c>
      <c r="E220" s="229"/>
      <c r="F220" s="229"/>
      <c r="G220" s="229"/>
      <c r="H220" s="229"/>
      <c r="I220" s="230"/>
      <c r="J220" s="46" t="s">
        <v>221</v>
      </c>
      <c r="K220" s="134">
        <v>15</v>
      </c>
      <c r="L220" s="174"/>
      <c r="M220" s="174"/>
      <c r="N220" s="174"/>
      <c r="O220" s="174"/>
      <c r="P220" s="174"/>
      <c r="Q220" s="174"/>
      <c r="R220" s="174"/>
      <c r="S220" s="174"/>
      <c r="T220" s="174"/>
      <c r="U220" s="134">
        <v>15</v>
      </c>
    </row>
    <row r="221" spans="1:21" ht="15" hidden="1" customHeight="1" x14ac:dyDescent="0.3">
      <c r="A221" s="10" t="s">
        <v>81</v>
      </c>
      <c r="B221" s="10"/>
      <c r="C221" s="17" t="s">
        <v>436</v>
      </c>
      <c r="D221" s="242" t="s">
        <v>437</v>
      </c>
      <c r="E221" s="229"/>
      <c r="F221" s="229"/>
      <c r="G221" s="229"/>
      <c r="H221" s="229"/>
      <c r="I221" s="230"/>
      <c r="J221" s="46" t="s">
        <v>221</v>
      </c>
      <c r="K221" s="134">
        <v>4</v>
      </c>
      <c r="L221" s="174"/>
      <c r="M221" s="174"/>
      <c r="N221" s="174"/>
      <c r="O221" s="174"/>
      <c r="P221" s="174"/>
      <c r="Q221" s="174"/>
      <c r="R221" s="174"/>
      <c r="S221" s="174"/>
      <c r="T221" s="174"/>
      <c r="U221" s="134">
        <v>4</v>
      </c>
    </row>
    <row r="222" spans="1:21" ht="15" hidden="1" customHeight="1" x14ac:dyDescent="0.3">
      <c r="A222" s="10" t="s">
        <v>81</v>
      </c>
      <c r="B222" s="10"/>
      <c r="C222" s="17" t="s">
        <v>438</v>
      </c>
      <c r="D222" s="242" t="s">
        <v>431</v>
      </c>
      <c r="E222" s="229"/>
      <c r="F222" s="229"/>
      <c r="G222" s="229"/>
      <c r="H222" s="229"/>
      <c r="I222" s="230"/>
      <c r="J222" s="46" t="s">
        <v>270</v>
      </c>
      <c r="K222" s="134">
        <v>2</v>
      </c>
      <c r="L222" s="174"/>
      <c r="M222" s="174"/>
      <c r="N222" s="174"/>
      <c r="O222" s="174"/>
      <c r="P222" s="174"/>
      <c r="Q222" s="174"/>
      <c r="R222" s="174"/>
      <c r="S222" s="174"/>
      <c r="T222" s="174"/>
      <c r="U222" s="134">
        <v>2</v>
      </c>
    </row>
    <row r="223" spans="1:21" ht="15" hidden="1" customHeight="1" x14ac:dyDescent="0.3">
      <c r="A223" s="10" t="s">
        <v>81</v>
      </c>
      <c r="B223" s="10"/>
      <c r="C223" s="17" t="s">
        <v>439</v>
      </c>
      <c r="D223" s="242" t="s">
        <v>440</v>
      </c>
      <c r="E223" s="229"/>
      <c r="F223" s="229"/>
      <c r="G223" s="229"/>
      <c r="H223" s="229"/>
      <c r="I223" s="230"/>
      <c r="J223" s="46" t="s">
        <v>221</v>
      </c>
      <c r="K223" s="134">
        <v>2</v>
      </c>
      <c r="L223" s="174"/>
      <c r="M223" s="174"/>
      <c r="N223" s="174"/>
      <c r="O223" s="174"/>
      <c r="P223" s="174"/>
      <c r="Q223" s="174"/>
      <c r="R223" s="174"/>
      <c r="S223" s="174"/>
      <c r="T223" s="174"/>
      <c r="U223" s="134">
        <v>2</v>
      </c>
    </row>
    <row r="224" spans="1:21" ht="15" customHeight="1" x14ac:dyDescent="0.3">
      <c r="A224" s="236" t="s">
        <v>441</v>
      </c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30"/>
    </row>
    <row r="225" spans="1:21" ht="15" hidden="1" customHeight="1" x14ac:dyDescent="0.3">
      <c r="A225" s="10" t="s">
        <v>69</v>
      </c>
      <c r="B225" s="10"/>
      <c r="C225" s="17" t="s">
        <v>442</v>
      </c>
      <c r="D225" s="242" t="s">
        <v>443</v>
      </c>
      <c r="E225" s="229"/>
      <c r="F225" s="229"/>
      <c r="G225" s="229"/>
      <c r="H225" s="229"/>
      <c r="I225" s="230"/>
      <c r="J225" s="137" t="s">
        <v>301</v>
      </c>
      <c r="K225" s="138">
        <v>290</v>
      </c>
      <c r="L225" s="174"/>
      <c r="M225" s="174"/>
      <c r="N225" s="174"/>
      <c r="O225" s="174"/>
      <c r="P225" s="174"/>
      <c r="Q225" s="174"/>
      <c r="R225" s="174"/>
      <c r="S225" s="174"/>
      <c r="T225" s="174"/>
      <c r="U225" s="138">
        <v>290</v>
      </c>
    </row>
    <row r="226" spans="1:21" ht="15" hidden="1" customHeight="1" x14ac:dyDescent="0.3">
      <c r="A226" s="10" t="s">
        <v>69</v>
      </c>
      <c r="B226" s="10"/>
      <c r="C226" s="17" t="s">
        <v>444</v>
      </c>
      <c r="D226" s="242" t="s">
        <v>445</v>
      </c>
      <c r="E226" s="229"/>
      <c r="F226" s="229"/>
      <c r="G226" s="229"/>
      <c r="H226" s="229"/>
      <c r="I226" s="230"/>
      <c r="J226" s="137" t="s">
        <v>301</v>
      </c>
      <c r="K226" s="138">
        <v>160</v>
      </c>
      <c r="L226" s="174"/>
      <c r="M226" s="174"/>
      <c r="N226" s="174"/>
      <c r="O226" s="174"/>
      <c r="P226" s="174"/>
      <c r="Q226" s="174"/>
      <c r="R226" s="174"/>
      <c r="S226" s="174"/>
      <c r="T226" s="174"/>
      <c r="U226" s="138">
        <v>160</v>
      </c>
    </row>
    <row r="227" spans="1:21" ht="15" customHeight="1" x14ac:dyDescent="0.3">
      <c r="A227" s="236" t="s">
        <v>446</v>
      </c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30"/>
    </row>
    <row r="228" spans="1:21" ht="15" hidden="1" customHeight="1" x14ac:dyDescent="0.3">
      <c r="A228" s="10" t="s">
        <v>69</v>
      </c>
      <c r="B228" s="10"/>
      <c r="C228" s="17" t="s">
        <v>447</v>
      </c>
      <c r="D228" s="232" t="s">
        <v>448</v>
      </c>
      <c r="E228" s="229"/>
      <c r="F228" s="229"/>
      <c r="G228" s="229"/>
      <c r="H228" s="229"/>
      <c r="I228" s="230"/>
      <c r="J228" s="47" t="s">
        <v>360</v>
      </c>
      <c r="K228" s="132">
        <v>14</v>
      </c>
      <c r="L228" s="174"/>
      <c r="M228" s="174"/>
      <c r="N228" s="174"/>
      <c r="O228" s="174"/>
      <c r="P228" s="174"/>
      <c r="Q228" s="174"/>
      <c r="R228" s="174"/>
      <c r="S228" s="174"/>
      <c r="T228" s="174"/>
      <c r="U228" s="132">
        <v>14</v>
      </c>
    </row>
    <row r="229" spans="1:21" ht="15" hidden="1" customHeight="1" x14ac:dyDescent="0.3">
      <c r="A229" s="10" t="s">
        <v>69</v>
      </c>
      <c r="B229" s="10"/>
      <c r="C229" s="17" t="s">
        <v>449</v>
      </c>
      <c r="D229" s="232" t="s">
        <v>450</v>
      </c>
      <c r="E229" s="229"/>
      <c r="F229" s="229"/>
      <c r="G229" s="229"/>
      <c r="H229" s="229"/>
      <c r="I229" s="230"/>
      <c r="J229" s="47" t="s">
        <v>360</v>
      </c>
      <c r="K229" s="132">
        <v>8</v>
      </c>
      <c r="L229" s="174"/>
      <c r="M229" s="174"/>
      <c r="N229" s="174"/>
      <c r="O229" s="174"/>
      <c r="P229" s="174"/>
      <c r="Q229" s="174"/>
      <c r="R229" s="174"/>
      <c r="S229" s="174"/>
      <c r="T229" s="174"/>
      <c r="U229" s="132">
        <v>8</v>
      </c>
    </row>
    <row r="230" spans="1:21" ht="15" hidden="1" customHeight="1" x14ac:dyDescent="0.3">
      <c r="A230" s="10" t="s">
        <v>69</v>
      </c>
      <c r="B230" s="10"/>
      <c r="C230" s="17" t="s">
        <v>451</v>
      </c>
      <c r="D230" s="232" t="s">
        <v>452</v>
      </c>
      <c r="E230" s="229"/>
      <c r="F230" s="229"/>
      <c r="G230" s="229"/>
      <c r="H230" s="229"/>
      <c r="I230" s="230"/>
      <c r="J230" s="47" t="s">
        <v>360</v>
      </c>
      <c r="K230" s="132">
        <v>7</v>
      </c>
      <c r="L230" s="174"/>
      <c r="M230" s="174"/>
      <c r="N230" s="174"/>
      <c r="O230" s="174"/>
      <c r="P230" s="174"/>
      <c r="Q230" s="174"/>
      <c r="R230" s="174"/>
      <c r="S230" s="174"/>
      <c r="T230" s="174"/>
      <c r="U230" s="132">
        <v>7</v>
      </c>
    </row>
    <row r="231" spans="1:21" ht="15" hidden="1" customHeight="1" x14ac:dyDescent="0.3">
      <c r="A231" s="10" t="s">
        <v>69</v>
      </c>
      <c r="B231" s="10"/>
      <c r="C231" s="17" t="s">
        <v>453</v>
      </c>
      <c r="D231" s="232" t="s">
        <v>454</v>
      </c>
      <c r="E231" s="229"/>
      <c r="F231" s="229"/>
      <c r="G231" s="229"/>
      <c r="H231" s="229"/>
      <c r="I231" s="230"/>
      <c r="J231" s="47" t="s">
        <v>360</v>
      </c>
      <c r="K231" s="132">
        <v>1</v>
      </c>
      <c r="L231" s="174"/>
      <c r="M231" s="174"/>
      <c r="N231" s="174"/>
      <c r="O231" s="174"/>
      <c r="P231" s="174"/>
      <c r="Q231" s="174"/>
      <c r="R231" s="174"/>
      <c r="S231" s="174"/>
      <c r="T231" s="174"/>
      <c r="U231" s="132">
        <v>1</v>
      </c>
    </row>
    <row r="232" spans="1:21" ht="15" hidden="1" customHeight="1" x14ac:dyDescent="0.3">
      <c r="A232" s="10" t="s">
        <v>69</v>
      </c>
      <c r="B232" s="10"/>
      <c r="C232" s="17" t="s">
        <v>455</v>
      </c>
      <c r="D232" s="232" t="s">
        <v>456</v>
      </c>
      <c r="E232" s="229"/>
      <c r="F232" s="229"/>
      <c r="G232" s="229"/>
      <c r="H232" s="229"/>
      <c r="I232" s="230"/>
      <c r="J232" s="47" t="s">
        <v>360</v>
      </c>
      <c r="K232" s="132">
        <v>106</v>
      </c>
      <c r="L232" s="174"/>
      <c r="M232" s="174"/>
      <c r="N232" s="174"/>
      <c r="O232" s="174"/>
      <c r="P232" s="174"/>
      <c r="Q232" s="174"/>
      <c r="R232" s="174"/>
      <c r="S232" s="174"/>
      <c r="T232" s="174"/>
      <c r="U232" s="132">
        <v>106</v>
      </c>
    </row>
    <row r="233" spans="1:21" ht="15" hidden="1" customHeight="1" x14ac:dyDescent="0.3">
      <c r="A233" s="10" t="s">
        <v>69</v>
      </c>
      <c r="B233" s="10"/>
      <c r="C233" s="17" t="s">
        <v>457</v>
      </c>
      <c r="D233" s="232" t="s">
        <v>458</v>
      </c>
      <c r="E233" s="229"/>
      <c r="F233" s="229"/>
      <c r="G233" s="229"/>
      <c r="H233" s="229"/>
      <c r="I233" s="230"/>
      <c r="J233" s="47" t="s">
        <v>360</v>
      </c>
      <c r="K233" s="134">
        <v>106</v>
      </c>
      <c r="L233" s="174"/>
      <c r="M233" s="174"/>
      <c r="N233" s="174"/>
      <c r="O233" s="174"/>
      <c r="P233" s="174"/>
      <c r="Q233" s="174"/>
      <c r="R233" s="174"/>
      <c r="S233" s="174"/>
      <c r="T233" s="174"/>
      <c r="U233" s="134">
        <v>106</v>
      </c>
    </row>
    <row r="234" spans="1:21" ht="15" hidden="1" customHeight="1" x14ac:dyDescent="0.3">
      <c r="A234" s="10" t="s">
        <v>69</v>
      </c>
      <c r="B234" s="10"/>
      <c r="C234" s="17" t="s">
        <v>459</v>
      </c>
      <c r="D234" s="232" t="s">
        <v>460</v>
      </c>
      <c r="E234" s="229"/>
      <c r="F234" s="229"/>
      <c r="G234" s="229"/>
      <c r="H234" s="229"/>
      <c r="I234" s="230"/>
      <c r="J234" s="47" t="s">
        <v>360</v>
      </c>
      <c r="K234" s="134">
        <v>106</v>
      </c>
      <c r="L234" s="174"/>
      <c r="M234" s="174"/>
      <c r="N234" s="174"/>
      <c r="O234" s="174"/>
      <c r="P234" s="174"/>
      <c r="Q234" s="174"/>
      <c r="R234" s="174"/>
      <c r="S234" s="174"/>
      <c r="T234" s="174"/>
      <c r="U234" s="134">
        <v>106</v>
      </c>
    </row>
    <row r="235" spans="1:21" ht="15" hidden="1" customHeight="1" x14ac:dyDescent="0.3">
      <c r="A235" s="10" t="s">
        <v>69</v>
      </c>
      <c r="B235" s="10"/>
      <c r="C235" s="17" t="s">
        <v>461</v>
      </c>
      <c r="D235" s="232" t="s">
        <v>462</v>
      </c>
      <c r="E235" s="229"/>
      <c r="F235" s="229"/>
      <c r="G235" s="229"/>
      <c r="H235" s="229"/>
      <c r="I235" s="230"/>
      <c r="J235" s="47" t="s">
        <v>360</v>
      </c>
      <c r="K235" s="134">
        <v>106</v>
      </c>
      <c r="L235" s="174"/>
      <c r="M235" s="174"/>
      <c r="N235" s="174"/>
      <c r="O235" s="174"/>
      <c r="P235" s="174"/>
      <c r="Q235" s="174"/>
      <c r="R235" s="174"/>
      <c r="S235" s="174"/>
      <c r="T235" s="174"/>
      <c r="U235" s="134">
        <v>106</v>
      </c>
    </row>
    <row r="236" spans="1:21" ht="15" hidden="1" customHeight="1" x14ac:dyDescent="0.3">
      <c r="A236" s="10" t="s">
        <v>69</v>
      </c>
      <c r="B236" s="10"/>
      <c r="C236" s="17" t="s">
        <v>463</v>
      </c>
      <c r="D236" s="235" t="s">
        <v>464</v>
      </c>
      <c r="E236" s="229"/>
      <c r="F236" s="229"/>
      <c r="G236" s="229"/>
      <c r="H236" s="229"/>
      <c r="I236" s="230"/>
      <c r="J236" s="137" t="s">
        <v>360</v>
      </c>
      <c r="K236" s="138">
        <v>4</v>
      </c>
      <c r="L236" s="174"/>
      <c r="M236" s="174"/>
      <c r="N236" s="174"/>
      <c r="O236" s="174"/>
      <c r="P236" s="174"/>
      <c r="Q236" s="174"/>
      <c r="R236" s="174"/>
      <c r="S236" s="174"/>
      <c r="T236" s="174"/>
      <c r="U236" s="138">
        <v>4</v>
      </c>
    </row>
    <row r="237" spans="1:21" ht="15" hidden="1" customHeight="1" x14ac:dyDescent="0.3">
      <c r="A237" s="10" t="s">
        <v>69</v>
      </c>
      <c r="B237" s="10"/>
      <c r="C237" s="17" t="s">
        <v>465</v>
      </c>
      <c r="D237" s="235" t="s">
        <v>466</v>
      </c>
      <c r="E237" s="229"/>
      <c r="F237" s="229"/>
      <c r="G237" s="229"/>
      <c r="H237" s="229"/>
      <c r="I237" s="230"/>
      <c r="J237" s="137" t="s">
        <v>360</v>
      </c>
      <c r="K237" s="138">
        <v>77</v>
      </c>
      <c r="L237" s="174"/>
      <c r="M237" s="174"/>
      <c r="N237" s="174"/>
      <c r="O237" s="174"/>
      <c r="P237" s="174"/>
      <c r="Q237" s="174"/>
      <c r="R237" s="174"/>
      <c r="S237" s="174"/>
      <c r="T237" s="174"/>
      <c r="U237" s="138">
        <v>77</v>
      </c>
    </row>
    <row r="238" spans="1:21" ht="15" hidden="1" customHeight="1" x14ac:dyDescent="0.3">
      <c r="A238" s="10" t="s">
        <v>69</v>
      </c>
      <c r="B238" s="10"/>
      <c r="C238" s="17" t="s">
        <v>467</v>
      </c>
      <c r="D238" s="235" t="s">
        <v>468</v>
      </c>
      <c r="E238" s="229"/>
      <c r="F238" s="229"/>
      <c r="G238" s="229"/>
      <c r="H238" s="229"/>
      <c r="I238" s="230"/>
      <c r="J238" s="139" t="s">
        <v>360</v>
      </c>
      <c r="K238" s="138">
        <v>8</v>
      </c>
      <c r="L238" s="174"/>
      <c r="M238" s="174"/>
      <c r="N238" s="174"/>
      <c r="O238" s="174"/>
      <c r="P238" s="174"/>
      <c r="Q238" s="174"/>
      <c r="R238" s="174"/>
      <c r="S238" s="174"/>
      <c r="T238" s="174"/>
      <c r="U238" s="138">
        <v>8</v>
      </c>
    </row>
    <row r="239" spans="1:21" ht="15" hidden="1" customHeight="1" x14ac:dyDescent="0.3">
      <c r="A239" s="10" t="s">
        <v>69</v>
      </c>
      <c r="B239" s="10"/>
      <c r="C239" s="17" t="s">
        <v>469</v>
      </c>
      <c r="D239" s="235" t="s">
        <v>470</v>
      </c>
      <c r="E239" s="229"/>
      <c r="F239" s="229"/>
      <c r="G239" s="229"/>
      <c r="H239" s="229"/>
      <c r="I239" s="230"/>
      <c r="J239" s="139" t="s">
        <v>360</v>
      </c>
      <c r="K239" s="138">
        <v>13</v>
      </c>
      <c r="L239" s="174"/>
      <c r="M239" s="174"/>
      <c r="N239" s="174"/>
      <c r="O239" s="174"/>
      <c r="P239" s="174"/>
      <c r="Q239" s="174"/>
      <c r="R239" s="174"/>
      <c r="S239" s="174"/>
      <c r="T239" s="174"/>
      <c r="U239" s="138">
        <v>13</v>
      </c>
    </row>
    <row r="240" spans="1:21" ht="15" hidden="1" customHeight="1" x14ac:dyDescent="0.3">
      <c r="A240" s="10" t="s">
        <v>69</v>
      </c>
      <c r="B240" s="10"/>
      <c r="C240" s="17" t="s">
        <v>471</v>
      </c>
      <c r="D240" s="235" t="s">
        <v>472</v>
      </c>
      <c r="E240" s="229"/>
      <c r="F240" s="229"/>
      <c r="G240" s="229"/>
      <c r="H240" s="229"/>
      <c r="I240" s="230"/>
      <c r="J240" s="139" t="s">
        <v>360</v>
      </c>
      <c r="K240" s="138">
        <v>2</v>
      </c>
      <c r="L240" s="174"/>
      <c r="M240" s="174"/>
      <c r="N240" s="174"/>
      <c r="O240" s="174"/>
      <c r="P240" s="174"/>
      <c r="Q240" s="174"/>
      <c r="R240" s="174"/>
      <c r="S240" s="174"/>
      <c r="T240" s="174"/>
      <c r="U240" s="138">
        <v>2</v>
      </c>
    </row>
    <row r="241" spans="1:21" ht="15" hidden="1" customHeight="1" x14ac:dyDescent="0.3">
      <c r="A241" s="10" t="s">
        <v>69</v>
      </c>
      <c r="B241" s="10"/>
      <c r="C241" s="17" t="s">
        <v>473</v>
      </c>
      <c r="D241" s="232" t="s">
        <v>474</v>
      </c>
      <c r="E241" s="229"/>
      <c r="F241" s="229"/>
      <c r="G241" s="229"/>
      <c r="H241" s="229"/>
      <c r="I241" s="230"/>
      <c r="J241" s="47" t="s">
        <v>301</v>
      </c>
      <c r="K241" s="134">
        <v>37</v>
      </c>
      <c r="L241" s="174"/>
      <c r="M241" s="174"/>
      <c r="N241" s="174"/>
      <c r="O241" s="174"/>
      <c r="P241" s="174"/>
      <c r="Q241" s="174"/>
      <c r="R241" s="174"/>
      <c r="S241" s="174"/>
      <c r="T241" s="174"/>
      <c r="U241" s="134">
        <v>37</v>
      </c>
    </row>
    <row r="242" spans="1:21" ht="15" hidden="1" customHeight="1" x14ac:dyDescent="0.3">
      <c r="A242" s="10" t="s">
        <v>69</v>
      </c>
      <c r="B242" s="10"/>
      <c r="C242" s="17" t="s">
        <v>475</v>
      </c>
      <c r="D242" s="232" t="s">
        <v>476</v>
      </c>
      <c r="E242" s="229"/>
      <c r="F242" s="229"/>
      <c r="G242" s="229"/>
      <c r="H242" s="229"/>
      <c r="I242" s="230"/>
      <c r="J242" s="47" t="s">
        <v>301</v>
      </c>
      <c r="K242" s="134">
        <v>50</v>
      </c>
      <c r="L242" s="174"/>
      <c r="M242" s="174"/>
      <c r="N242" s="174"/>
      <c r="O242" s="174"/>
      <c r="P242" s="174"/>
      <c r="Q242" s="174"/>
      <c r="R242" s="174"/>
      <c r="S242" s="174"/>
      <c r="T242" s="174"/>
      <c r="U242" s="134">
        <v>50</v>
      </c>
    </row>
    <row r="243" spans="1:21" ht="15" hidden="1" customHeight="1" x14ac:dyDescent="0.3">
      <c r="A243" s="10" t="s">
        <v>69</v>
      </c>
      <c r="B243" s="10"/>
      <c r="C243" s="17" t="s">
        <v>477</v>
      </c>
      <c r="D243" s="232" t="s">
        <v>478</v>
      </c>
      <c r="E243" s="229"/>
      <c r="F243" s="229"/>
      <c r="G243" s="229"/>
      <c r="H243" s="229"/>
      <c r="I243" s="230"/>
      <c r="J243" s="47" t="s">
        <v>301</v>
      </c>
      <c r="K243" s="134">
        <v>40</v>
      </c>
      <c r="L243" s="174"/>
      <c r="M243" s="174"/>
      <c r="N243" s="174"/>
      <c r="O243" s="174"/>
      <c r="P243" s="174"/>
      <c r="Q243" s="174"/>
      <c r="R243" s="174"/>
      <c r="S243" s="174"/>
      <c r="T243" s="174"/>
      <c r="U243" s="134">
        <v>40</v>
      </c>
    </row>
    <row r="244" spans="1:21" ht="15" hidden="1" customHeight="1" x14ac:dyDescent="0.3">
      <c r="A244" s="10" t="s">
        <v>69</v>
      </c>
      <c r="B244" s="10"/>
      <c r="C244" s="17" t="s">
        <v>479</v>
      </c>
      <c r="D244" s="232" t="s">
        <v>480</v>
      </c>
      <c r="E244" s="229"/>
      <c r="F244" s="229"/>
      <c r="G244" s="229"/>
      <c r="H244" s="229"/>
      <c r="I244" s="230"/>
      <c r="J244" s="47" t="s">
        <v>301</v>
      </c>
      <c r="K244" s="134">
        <v>80</v>
      </c>
      <c r="L244" s="174"/>
      <c r="M244" s="174"/>
      <c r="N244" s="174"/>
      <c r="O244" s="174"/>
      <c r="P244" s="174"/>
      <c r="Q244" s="174"/>
      <c r="R244" s="174"/>
      <c r="S244" s="174"/>
      <c r="T244" s="174"/>
      <c r="U244" s="134">
        <v>80</v>
      </c>
    </row>
    <row r="245" spans="1:21" ht="15" hidden="1" customHeight="1" x14ac:dyDescent="0.3">
      <c r="A245" s="10" t="s">
        <v>69</v>
      </c>
      <c r="B245" s="10"/>
      <c r="C245" s="17" t="s">
        <v>481</v>
      </c>
      <c r="D245" s="232" t="s">
        <v>482</v>
      </c>
      <c r="E245" s="229"/>
      <c r="F245" s="229"/>
      <c r="G245" s="229"/>
      <c r="H245" s="229"/>
      <c r="I245" s="230"/>
      <c r="J245" s="47" t="s">
        <v>301</v>
      </c>
      <c r="K245" s="134">
        <v>150</v>
      </c>
      <c r="L245" s="174"/>
      <c r="M245" s="174"/>
      <c r="N245" s="174"/>
      <c r="O245" s="174"/>
      <c r="P245" s="174"/>
      <c r="Q245" s="174"/>
      <c r="R245" s="174"/>
      <c r="S245" s="174"/>
      <c r="T245" s="174"/>
      <c r="U245" s="134">
        <v>150</v>
      </c>
    </row>
    <row r="246" spans="1:21" ht="15" hidden="1" customHeight="1" x14ac:dyDescent="0.3">
      <c r="A246" s="10" t="s">
        <v>69</v>
      </c>
      <c r="B246" s="10"/>
      <c r="C246" s="17" t="s">
        <v>483</v>
      </c>
      <c r="D246" s="232" t="s">
        <v>484</v>
      </c>
      <c r="E246" s="229"/>
      <c r="F246" s="229"/>
      <c r="G246" s="229"/>
      <c r="H246" s="229"/>
      <c r="I246" s="230"/>
      <c r="J246" s="47" t="s">
        <v>301</v>
      </c>
      <c r="K246" s="134">
        <v>150</v>
      </c>
      <c r="L246" s="174"/>
      <c r="M246" s="174"/>
      <c r="N246" s="174"/>
      <c r="O246" s="174"/>
      <c r="P246" s="174"/>
      <c r="Q246" s="174"/>
      <c r="R246" s="174"/>
      <c r="S246" s="174"/>
      <c r="T246" s="174"/>
      <c r="U246" s="134">
        <v>150</v>
      </c>
    </row>
    <row r="247" spans="1:21" ht="15" hidden="1" customHeight="1" x14ac:dyDescent="0.3">
      <c r="A247" s="10" t="s">
        <v>69</v>
      </c>
      <c r="B247" s="10"/>
      <c r="C247" s="17" t="s">
        <v>485</v>
      </c>
      <c r="D247" s="232" t="s">
        <v>486</v>
      </c>
      <c r="E247" s="229"/>
      <c r="F247" s="229"/>
      <c r="G247" s="229"/>
      <c r="H247" s="229"/>
      <c r="I247" s="230"/>
      <c r="J247" s="47" t="s">
        <v>301</v>
      </c>
      <c r="K247" s="134">
        <v>150</v>
      </c>
      <c r="L247" s="174"/>
      <c r="M247" s="174"/>
      <c r="N247" s="174"/>
      <c r="O247" s="174"/>
      <c r="P247" s="174"/>
      <c r="Q247" s="174"/>
      <c r="R247" s="174"/>
      <c r="S247" s="174"/>
      <c r="T247" s="174"/>
      <c r="U247" s="134">
        <v>150</v>
      </c>
    </row>
    <row r="248" spans="1:21" ht="15" hidden="1" customHeight="1" x14ac:dyDescent="0.3">
      <c r="A248" s="10" t="s">
        <v>69</v>
      </c>
      <c r="B248" s="10"/>
      <c r="C248" s="17" t="s">
        <v>487</v>
      </c>
      <c r="D248" s="232" t="s">
        <v>488</v>
      </c>
      <c r="E248" s="229"/>
      <c r="F248" s="229"/>
      <c r="G248" s="229"/>
      <c r="H248" s="229"/>
      <c r="I248" s="230"/>
      <c r="J248" s="47" t="s">
        <v>301</v>
      </c>
      <c r="K248" s="134">
        <v>80</v>
      </c>
      <c r="L248" s="174"/>
      <c r="M248" s="174"/>
      <c r="N248" s="174"/>
      <c r="O248" s="174"/>
      <c r="P248" s="174"/>
      <c r="Q248" s="174"/>
      <c r="R248" s="174"/>
      <c r="S248" s="174"/>
      <c r="T248" s="174"/>
      <c r="U248" s="134">
        <v>80</v>
      </c>
    </row>
    <row r="249" spans="1:21" ht="15" hidden="1" customHeight="1" x14ac:dyDescent="0.3">
      <c r="A249" s="10" t="s">
        <v>69</v>
      </c>
      <c r="B249" s="10"/>
      <c r="C249" s="17" t="s">
        <v>489</v>
      </c>
      <c r="D249" s="232" t="s">
        <v>490</v>
      </c>
      <c r="E249" s="229"/>
      <c r="F249" s="229"/>
      <c r="G249" s="229"/>
      <c r="H249" s="229"/>
      <c r="I249" s="230"/>
      <c r="J249" s="47" t="s">
        <v>301</v>
      </c>
      <c r="K249" s="134">
        <v>40</v>
      </c>
      <c r="L249" s="174"/>
      <c r="M249" s="174"/>
      <c r="N249" s="174"/>
      <c r="O249" s="174"/>
      <c r="P249" s="174"/>
      <c r="Q249" s="174"/>
      <c r="R249" s="174"/>
      <c r="S249" s="174"/>
      <c r="T249" s="174"/>
      <c r="U249" s="134">
        <v>40</v>
      </c>
    </row>
    <row r="250" spans="1:21" ht="15" hidden="1" customHeight="1" x14ac:dyDescent="0.3">
      <c r="A250" s="10" t="s">
        <v>69</v>
      </c>
      <c r="B250" s="10"/>
      <c r="C250" s="17" t="s">
        <v>491</v>
      </c>
      <c r="D250" s="232" t="s">
        <v>492</v>
      </c>
      <c r="E250" s="229"/>
      <c r="F250" s="229"/>
      <c r="G250" s="229"/>
      <c r="H250" s="229"/>
      <c r="I250" s="230"/>
      <c r="J250" s="47" t="s">
        <v>301</v>
      </c>
      <c r="K250" s="134">
        <v>50</v>
      </c>
      <c r="L250" s="174"/>
      <c r="M250" s="174"/>
      <c r="N250" s="174"/>
      <c r="O250" s="174"/>
      <c r="P250" s="174"/>
      <c r="Q250" s="174"/>
      <c r="R250" s="174"/>
      <c r="S250" s="174"/>
      <c r="T250" s="174"/>
      <c r="U250" s="134">
        <v>50</v>
      </c>
    </row>
    <row r="251" spans="1:21" ht="15" hidden="1" customHeight="1" x14ac:dyDescent="0.3">
      <c r="A251" s="10" t="s">
        <v>69</v>
      </c>
      <c r="B251" s="10"/>
      <c r="C251" s="17" t="s">
        <v>493</v>
      </c>
      <c r="D251" s="232" t="s">
        <v>494</v>
      </c>
      <c r="E251" s="229"/>
      <c r="F251" s="229"/>
      <c r="G251" s="229"/>
      <c r="H251" s="229"/>
      <c r="I251" s="230"/>
      <c r="J251" s="47" t="s">
        <v>301</v>
      </c>
      <c r="K251" s="134">
        <v>37</v>
      </c>
      <c r="L251" s="174"/>
      <c r="M251" s="174"/>
      <c r="N251" s="174"/>
      <c r="O251" s="174"/>
      <c r="P251" s="174"/>
      <c r="Q251" s="174"/>
      <c r="R251" s="174"/>
      <c r="S251" s="174"/>
      <c r="T251" s="174"/>
      <c r="U251" s="134">
        <v>37</v>
      </c>
    </row>
    <row r="252" spans="1:21" ht="15" hidden="1" customHeight="1" x14ac:dyDescent="0.3">
      <c r="A252" s="10" t="s">
        <v>69</v>
      </c>
      <c r="B252" s="10"/>
      <c r="C252" s="17" t="s">
        <v>495</v>
      </c>
      <c r="D252" s="232" t="s">
        <v>496</v>
      </c>
      <c r="E252" s="229"/>
      <c r="F252" s="229"/>
      <c r="G252" s="229"/>
      <c r="H252" s="229"/>
      <c r="I252" s="230"/>
      <c r="J252" s="47" t="s">
        <v>360</v>
      </c>
      <c r="K252" s="134">
        <v>88</v>
      </c>
      <c r="L252" s="174"/>
      <c r="M252" s="174"/>
      <c r="N252" s="174"/>
      <c r="O252" s="174"/>
      <c r="P252" s="174"/>
      <c r="Q252" s="174"/>
      <c r="R252" s="174"/>
      <c r="S252" s="174"/>
      <c r="T252" s="174"/>
      <c r="U252" s="134">
        <v>88</v>
      </c>
    </row>
    <row r="253" spans="1:21" ht="15" hidden="1" customHeight="1" x14ac:dyDescent="0.3">
      <c r="A253" s="10" t="s">
        <v>69</v>
      </c>
      <c r="B253" s="10"/>
      <c r="C253" s="17" t="s">
        <v>497</v>
      </c>
      <c r="D253" s="232" t="s">
        <v>498</v>
      </c>
      <c r="E253" s="229"/>
      <c r="F253" s="229"/>
      <c r="G253" s="229"/>
      <c r="H253" s="229"/>
      <c r="I253" s="230"/>
      <c r="J253" s="47" t="s">
        <v>360</v>
      </c>
      <c r="K253" s="134">
        <v>88</v>
      </c>
      <c r="L253" s="174"/>
      <c r="M253" s="174"/>
      <c r="N253" s="174"/>
      <c r="O253" s="174"/>
      <c r="P253" s="174"/>
      <c r="Q253" s="174"/>
      <c r="R253" s="174"/>
      <c r="S253" s="174"/>
      <c r="T253" s="174"/>
      <c r="U253" s="134">
        <v>88</v>
      </c>
    </row>
    <row r="254" spans="1:21" ht="15" customHeight="1" x14ac:dyDescent="0.3">
      <c r="A254" s="236" t="s">
        <v>499</v>
      </c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30"/>
    </row>
    <row r="255" spans="1:21" ht="15" hidden="1" customHeight="1" x14ac:dyDescent="0.3">
      <c r="A255" s="10" t="s">
        <v>81</v>
      </c>
      <c r="B255" s="10"/>
      <c r="C255" s="17" t="s">
        <v>500</v>
      </c>
      <c r="D255" s="232" t="s">
        <v>450</v>
      </c>
      <c r="E255" s="229"/>
      <c r="F255" s="229"/>
      <c r="G255" s="229"/>
      <c r="H255" s="229"/>
      <c r="I255" s="230"/>
      <c r="J255" s="129" t="s">
        <v>360</v>
      </c>
      <c r="K255" s="19">
        <v>6</v>
      </c>
      <c r="L255" s="174"/>
      <c r="M255" s="174"/>
      <c r="N255" s="174"/>
      <c r="O255" s="174"/>
      <c r="P255" s="174"/>
      <c r="Q255" s="174"/>
      <c r="R255" s="174"/>
      <c r="S255" s="174"/>
      <c r="T255" s="174"/>
      <c r="U255" s="19">
        <v>6</v>
      </c>
    </row>
    <row r="256" spans="1:21" ht="15" hidden="1" customHeight="1" x14ac:dyDescent="0.3">
      <c r="A256" s="10" t="s">
        <v>81</v>
      </c>
      <c r="B256" s="10"/>
      <c r="C256" s="17" t="s">
        <v>501</v>
      </c>
      <c r="D256" s="232" t="s">
        <v>502</v>
      </c>
      <c r="E256" s="229"/>
      <c r="F256" s="229"/>
      <c r="G256" s="229"/>
      <c r="H256" s="229"/>
      <c r="I256" s="230"/>
      <c r="J256" s="129" t="s">
        <v>360</v>
      </c>
      <c r="K256" s="19">
        <v>8</v>
      </c>
      <c r="L256" s="174"/>
      <c r="M256" s="174"/>
      <c r="N256" s="174"/>
      <c r="O256" s="174"/>
      <c r="P256" s="174"/>
      <c r="Q256" s="174"/>
      <c r="R256" s="174"/>
      <c r="S256" s="174"/>
      <c r="T256" s="174"/>
      <c r="U256" s="19">
        <v>8</v>
      </c>
    </row>
    <row r="257" spans="1:21" ht="15" hidden="1" customHeight="1" x14ac:dyDescent="0.3">
      <c r="A257" s="10" t="s">
        <v>81</v>
      </c>
      <c r="B257" s="10"/>
      <c r="C257" s="17" t="s">
        <v>503</v>
      </c>
      <c r="D257" s="232" t="s">
        <v>448</v>
      </c>
      <c r="E257" s="229"/>
      <c r="F257" s="229"/>
      <c r="G257" s="229"/>
      <c r="H257" s="229"/>
      <c r="I257" s="230"/>
      <c r="J257" s="129" t="s">
        <v>360</v>
      </c>
      <c r="K257" s="19">
        <v>10</v>
      </c>
      <c r="L257" s="174"/>
      <c r="M257" s="174"/>
      <c r="N257" s="174"/>
      <c r="O257" s="174"/>
      <c r="P257" s="174"/>
      <c r="Q257" s="174"/>
      <c r="R257" s="174"/>
      <c r="S257" s="174"/>
      <c r="T257" s="174"/>
      <c r="U257" s="19">
        <v>10</v>
      </c>
    </row>
    <row r="258" spans="1:21" ht="15" hidden="1" customHeight="1" x14ac:dyDescent="0.3">
      <c r="A258" s="10" t="s">
        <v>81</v>
      </c>
      <c r="B258" s="10"/>
      <c r="C258" s="17" t="s">
        <v>504</v>
      </c>
      <c r="D258" s="232" t="s">
        <v>505</v>
      </c>
      <c r="E258" s="229"/>
      <c r="F258" s="229"/>
      <c r="G258" s="229"/>
      <c r="H258" s="229"/>
      <c r="I258" s="230"/>
      <c r="J258" s="129" t="s">
        <v>360</v>
      </c>
      <c r="K258" s="19">
        <v>124</v>
      </c>
      <c r="L258" s="174"/>
      <c r="M258" s="174"/>
      <c r="N258" s="174"/>
      <c r="O258" s="174"/>
      <c r="P258" s="174"/>
      <c r="Q258" s="174"/>
      <c r="R258" s="174"/>
      <c r="S258" s="174"/>
      <c r="T258" s="174"/>
      <c r="U258" s="19">
        <v>124</v>
      </c>
    </row>
    <row r="259" spans="1:21" ht="15" hidden="1" customHeight="1" x14ac:dyDescent="0.3">
      <c r="A259" s="10" t="s">
        <v>81</v>
      </c>
      <c r="B259" s="10"/>
      <c r="C259" s="17" t="s">
        <v>506</v>
      </c>
      <c r="D259" s="232" t="s">
        <v>507</v>
      </c>
      <c r="E259" s="229"/>
      <c r="F259" s="229"/>
      <c r="G259" s="229"/>
      <c r="H259" s="229"/>
      <c r="I259" s="230"/>
      <c r="J259" s="129" t="s">
        <v>360</v>
      </c>
      <c r="K259" s="19">
        <v>62</v>
      </c>
      <c r="L259" s="174"/>
      <c r="M259" s="174"/>
      <c r="N259" s="174"/>
      <c r="O259" s="174"/>
      <c r="P259" s="174"/>
      <c r="Q259" s="174"/>
      <c r="R259" s="174"/>
      <c r="S259" s="174"/>
      <c r="T259" s="174"/>
      <c r="U259" s="19">
        <v>62</v>
      </c>
    </row>
    <row r="260" spans="1:21" ht="15" hidden="1" customHeight="1" x14ac:dyDescent="0.3">
      <c r="A260" s="10" t="s">
        <v>81</v>
      </c>
      <c r="B260" s="10"/>
      <c r="C260" s="17" t="s">
        <v>508</v>
      </c>
      <c r="D260" s="232" t="s">
        <v>509</v>
      </c>
      <c r="E260" s="229"/>
      <c r="F260" s="229"/>
      <c r="G260" s="229"/>
      <c r="H260" s="229"/>
      <c r="I260" s="230"/>
      <c r="J260" s="129" t="s">
        <v>360</v>
      </c>
      <c r="K260" s="19">
        <v>124</v>
      </c>
      <c r="L260" s="174"/>
      <c r="M260" s="174"/>
      <c r="N260" s="174"/>
      <c r="O260" s="174"/>
      <c r="P260" s="174"/>
      <c r="Q260" s="174"/>
      <c r="R260" s="174"/>
      <c r="S260" s="174"/>
      <c r="T260" s="174"/>
      <c r="U260" s="19">
        <v>124</v>
      </c>
    </row>
    <row r="261" spans="1:21" ht="15" hidden="1" customHeight="1" x14ac:dyDescent="0.3">
      <c r="A261" s="10" t="s">
        <v>81</v>
      </c>
      <c r="B261" s="10"/>
      <c r="C261" s="17" t="s">
        <v>510</v>
      </c>
      <c r="D261" s="232" t="s">
        <v>511</v>
      </c>
      <c r="E261" s="229"/>
      <c r="F261" s="229"/>
      <c r="G261" s="229"/>
      <c r="H261" s="229"/>
      <c r="I261" s="230"/>
      <c r="J261" s="129" t="s">
        <v>360</v>
      </c>
      <c r="K261" s="19">
        <v>138</v>
      </c>
      <c r="L261" s="174"/>
      <c r="M261" s="174"/>
      <c r="N261" s="174"/>
      <c r="O261" s="174"/>
      <c r="P261" s="174"/>
      <c r="Q261" s="174"/>
      <c r="R261" s="174"/>
      <c r="S261" s="174"/>
      <c r="T261" s="174"/>
      <c r="U261" s="19">
        <v>138</v>
      </c>
    </row>
    <row r="262" spans="1:21" ht="15" hidden="1" customHeight="1" x14ac:dyDescent="0.3">
      <c r="A262" s="10" t="s">
        <v>81</v>
      </c>
      <c r="B262" s="10"/>
      <c r="C262" s="17" t="s">
        <v>512</v>
      </c>
      <c r="D262" s="232" t="s">
        <v>513</v>
      </c>
      <c r="E262" s="229"/>
      <c r="F262" s="229"/>
      <c r="G262" s="229"/>
      <c r="H262" s="229"/>
      <c r="I262" s="230"/>
      <c r="J262" s="129" t="s">
        <v>360</v>
      </c>
      <c r="K262" s="19">
        <v>110</v>
      </c>
      <c r="L262" s="174"/>
      <c r="M262" s="174"/>
      <c r="N262" s="174"/>
      <c r="O262" s="174"/>
      <c r="P262" s="174"/>
      <c r="Q262" s="174"/>
      <c r="R262" s="174"/>
      <c r="S262" s="174"/>
      <c r="T262" s="174"/>
      <c r="U262" s="19">
        <v>110</v>
      </c>
    </row>
    <row r="263" spans="1:21" ht="15" hidden="1" customHeight="1" x14ac:dyDescent="0.3">
      <c r="A263" s="10" t="s">
        <v>81</v>
      </c>
      <c r="B263" s="10"/>
      <c r="C263" s="17" t="s">
        <v>514</v>
      </c>
      <c r="D263" s="232" t="s">
        <v>515</v>
      </c>
      <c r="E263" s="229"/>
      <c r="F263" s="229"/>
      <c r="G263" s="229"/>
      <c r="H263" s="229"/>
      <c r="I263" s="230"/>
      <c r="J263" s="129" t="s">
        <v>360</v>
      </c>
      <c r="K263" s="19">
        <v>62</v>
      </c>
      <c r="L263" s="174"/>
      <c r="M263" s="174"/>
      <c r="N263" s="174"/>
      <c r="O263" s="174"/>
      <c r="P263" s="174"/>
      <c r="Q263" s="174"/>
      <c r="R263" s="174"/>
      <c r="S263" s="174"/>
      <c r="T263" s="174"/>
      <c r="U263" s="19">
        <v>62</v>
      </c>
    </row>
    <row r="264" spans="1:21" ht="15" hidden="1" customHeight="1" x14ac:dyDescent="0.3">
      <c r="A264" s="10" t="s">
        <v>81</v>
      </c>
      <c r="B264" s="10"/>
      <c r="C264" s="17" t="s">
        <v>516</v>
      </c>
      <c r="D264" s="235" t="s">
        <v>517</v>
      </c>
      <c r="E264" s="229"/>
      <c r="F264" s="229"/>
      <c r="G264" s="229"/>
      <c r="H264" s="229"/>
      <c r="I264" s="230"/>
      <c r="J264" s="139" t="s">
        <v>518</v>
      </c>
      <c r="K264" s="138">
        <v>7</v>
      </c>
      <c r="L264" s="174"/>
      <c r="M264" s="174"/>
      <c r="N264" s="174"/>
      <c r="O264" s="174"/>
      <c r="P264" s="174"/>
      <c r="Q264" s="174"/>
      <c r="R264" s="174"/>
      <c r="S264" s="174"/>
      <c r="T264" s="174"/>
      <c r="U264" s="138">
        <v>7</v>
      </c>
    </row>
    <row r="265" spans="1:21" ht="15" hidden="1" customHeight="1" x14ac:dyDescent="0.3">
      <c r="A265" s="10" t="s">
        <v>81</v>
      </c>
      <c r="B265" s="10"/>
      <c r="C265" s="17" t="s">
        <v>519</v>
      </c>
      <c r="D265" s="235" t="s">
        <v>520</v>
      </c>
      <c r="E265" s="229"/>
      <c r="F265" s="229"/>
      <c r="G265" s="229"/>
      <c r="H265" s="229"/>
      <c r="I265" s="230"/>
      <c r="J265" s="139" t="s">
        <v>518</v>
      </c>
      <c r="K265" s="138">
        <v>12</v>
      </c>
      <c r="L265" s="174"/>
      <c r="M265" s="174"/>
      <c r="N265" s="174"/>
      <c r="O265" s="174"/>
      <c r="P265" s="174"/>
      <c r="Q265" s="174"/>
      <c r="R265" s="174"/>
      <c r="S265" s="174"/>
      <c r="T265" s="174"/>
      <c r="U265" s="138">
        <v>12</v>
      </c>
    </row>
    <row r="266" spans="1:21" ht="15" hidden="1" customHeight="1" x14ac:dyDescent="0.3">
      <c r="A266" s="10" t="s">
        <v>81</v>
      </c>
      <c r="B266" s="10"/>
      <c r="C266" s="17" t="s">
        <v>521</v>
      </c>
      <c r="D266" s="235" t="s">
        <v>522</v>
      </c>
      <c r="E266" s="229"/>
      <c r="F266" s="229"/>
      <c r="G266" s="229"/>
      <c r="H266" s="229"/>
      <c r="I266" s="230"/>
      <c r="J266" s="139" t="s">
        <v>518</v>
      </c>
      <c r="K266" s="140">
        <v>20</v>
      </c>
      <c r="L266" s="174"/>
      <c r="M266" s="174"/>
      <c r="N266" s="174"/>
      <c r="O266" s="174"/>
      <c r="P266" s="174"/>
      <c r="Q266" s="174"/>
      <c r="R266" s="174"/>
      <c r="S266" s="174"/>
      <c r="T266" s="174"/>
      <c r="U266" s="140">
        <v>20</v>
      </c>
    </row>
    <row r="267" spans="1:21" ht="15" hidden="1" customHeight="1" x14ac:dyDescent="0.3">
      <c r="A267" s="10" t="s">
        <v>81</v>
      </c>
      <c r="B267" s="10"/>
      <c r="C267" s="17" t="s">
        <v>523</v>
      </c>
      <c r="D267" s="235" t="s">
        <v>524</v>
      </c>
      <c r="E267" s="229"/>
      <c r="F267" s="229"/>
      <c r="G267" s="229"/>
      <c r="H267" s="229"/>
      <c r="I267" s="230"/>
      <c r="J267" s="139" t="s">
        <v>518</v>
      </c>
      <c r="K267" s="138">
        <v>9</v>
      </c>
      <c r="L267" s="174"/>
      <c r="M267" s="174"/>
      <c r="N267" s="174"/>
      <c r="O267" s="174"/>
      <c r="P267" s="174"/>
      <c r="Q267" s="174"/>
      <c r="R267" s="174"/>
      <c r="S267" s="174"/>
      <c r="T267" s="174"/>
      <c r="U267" s="138">
        <v>9</v>
      </c>
    </row>
    <row r="268" spans="1:21" ht="15" hidden="1" customHeight="1" x14ac:dyDescent="0.3">
      <c r="A268" s="10" t="s">
        <v>81</v>
      </c>
      <c r="B268" s="10"/>
      <c r="C268" s="17" t="s">
        <v>525</v>
      </c>
      <c r="D268" s="235" t="s">
        <v>526</v>
      </c>
      <c r="E268" s="229"/>
      <c r="F268" s="229"/>
      <c r="G268" s="229"/>
      <c r="H268" s="229"/>
      <c r="I268" s="230"/>
      <c r="J268" s="139" t="s">
        <v>518</v>
      </c>
      <c r="K268" s="138">
        <v>12</v>
      </c>
      <c r="L268" s="174"/>
      <c r="M268" s="174"/>
      <c r="N268" s="174"/>
      <c r="O268" s="174"/>
      <c r="P268" s="174"/>
      <c r="Q268" s="174"/>
      <c r="R268" s="174"/>
      <c r="S268" s="174"/>
      <c r="T268" s="174"/>
      <c r="U268" s="138">
        <v>12</v>
      </c>
    </row>
    <row r="269" spans="1:21" ht="15" hidden="1" customHeight="1" x14ac:dyDescent="0.3">
      <c r="A269" s="10" t="s">
        <v>81</v>
      </c>
      <c r="B269" s="10"/>
      <c r="C269" s="17" t="s">
        <v>527</v>
      </c>
      <c r="D269" s="235" t="s">
        <v>528</v>
      </c>
      <c r="E269" s="229"/>
      <c r="F269" s="229"/>
      <c r="G269" s="229"/>
      <c r="H269" s="229"/>
      <c r="I269" s="230"/>
      <c r="J269" s="139" t="s">
        <v>518</v>
      </c>
      <c r="K269" s="138">
        <v>4</v>
      </c>
      <c r="L269" s="174"/>
      <c r="M269" s="174"/>
      <c r="N269" s="174"/>
      <c r="O269" s="174"/>
      <c r="P269" s="174"/>
      <c r="Q269" s="174"/>
      <c r="R269" s="174"/>
      <c r="S269" s="174"/>
      <c r="T269" s="174"/>
      <c r="U269" s="138">
        <v>4</v>
      </c>
    </row>
    <row r="270" spans="1:21" ht="15" hidden="1" customHeight="1" x14ac:dyDescent="0.3">
      <c r="A270" s="10" t="s">
        <v>81</v>
      </c>
      <c r="B270" s="10"/>
      <c r="C270" s="17" t="s">
        <v>529</v>
      </c>
      <c r="D270" s="232" t="s">
        <v>530</v>
      </c>
      <c r="E270" s="229"/>
      <c r="F270" s="229"/>
      <c r="G270" s="229"/>
      <c r="H270" s="229"/>
      <c r="I270" s="230"/>
      <c r="J270" s="47" t="s">
        <v>301</v>
      </c>
      <c r="K270" s="134">
        <v>190</v>
      </c>
      <c r="L270" s="174"/>
      <c r="M270" s="174"/>
      <c r="N270" s="174"/>
      <c r="O270" s="174"/>
      <c r="P270" s="174"/>
      <c r="Q270" s="174"/>
      <c r="R270" s="174"/>
      <c r="S270" s="174"/>
      <c r="T270" s="174"/>
      <c r="U270" s="134">
        <v>190</v>
      </c>
    </row>
    <row r="271" spans="1:21" ht="15" hidden="1" customHeight="1" x14ac:dyDescent="0.3">
      <c r="A271" s="10" t="s">
        <v>81</v>
      </c>
      <c r="B271" s="10"/>
      <c r="C271" s="17" t="s">
        <v>531</v>
      </c>
      <c r="D271" s="232" t="s">
        <v>532</v>
      </c>
      <c r="E271" s="229"/>
      <c r="F271" s="229"/>
      <c r="G271" s="229"/>
      <c r="H271" s="229"/>
      <c r="I271" s="230"/>
      <c r="J271" s="47" t="s">
        <v>301</v>
      </c>
      <c r="K271" s="134">
        <v>120</v>
      </c>
      <c r="L271" s="174"/>
      <c r="M271" s="174"/>
      <c r="N271" s="174"/>
      <c r="O271" s="174"/>
      <c r="P271" s="174"/>
      <c r="Q271" s="174"/>
      <c r="R271" s="174"/>
      <c r="S271" s="174"/>
      <c r="T271" s="174"/>
      <c r="U271" s="134">
        <v>120</v>
      </c>
    </row>
    <row r="272" spans="1:21" ht="15" hidden="1" customHeight="1" x14ac:dyDescent="0.3">
      <c r="A272" s="10" t="s">
        <v>81</v>
      </c>
      <c r="B272" s="10"/>
      <c r="C272" s="17" t="s">
        <v>533</v>
      </c>
      <c r="D272" s="232" t="s">
        <v>534</v>
      </c>
      <c r="E272" s="229"/>
      <c r="F272" s="229"/>
      <c r="G272" s="229"/>
      <c r="H272" s="229"/>
      <c r="I272" s="230"/>
      <c r="J272" s="47" t="s">
        <v>301</v>
      </c>
      <c r="K272" s="134">
        <v>150</v>
      </c>
      <c r="L272" s="174"/>
      <c r="M272" s="174"/>
      <c r="N272" s="174"/>
      <c r="O272" s="174"/>
      <c r="P272" s="174"/>
      <c r="Q272" s="174"/>
      <c r="R272" s="174"/>
      <c r="S272" s="174"/>
      <c r="T272" s="174"/>
      <c r="U272" s="134">
        <v>150</v>
      </c>
    </row>
    <row r="273" spans="1:21" ht="15" hidden="1" customHeight="1" x14ac:dyDescent="0.3">
      <c r="A273" s="10" t="s">
        <v>81</v>
      </c>
      <c r="B273" s="10"/>
      <c r="C273" s="17" t="s">
        <v>535</v>
      </c>
      <c r="D273" s="232" t="s">
        <v>536</v>
      </c>
      <c r="E273" s="229"/>
      <c r="F273" s="229"/>
      <c r="G273" s="229"/>
      <c r="H273" s="229"/>
      <c r="I273" s="230"/>
      <c r="J273" s="47" t="s">
        <v>301</v>
      </c>
      <c r="K273" s="134">
        <v>30</v>
      </c>
      <c r="L273" s="174"/>
      <c r="M273" s="174"/>
      <c r="N273" s="174"/>
      <c r="O273" s="174"/>
      <c r="P273" s="174"/>
      <c r="Q273" s="174"/>
      <c r="R273" s="174"/>
      <c r="S273" s="174"/>
      <c r="T273" s="174"/>
      <c r="U273" s="134">
        <v>30</v>
      </c>
    </row>
    <row r="274" spans="1:21" ht="15" hidden="1" customHeight="1" x14ac:dyDescent="0.3">
      <c r="A274" s="10" t="s">
        <v>81</v>
      </c>
      <c r="B274" s="10"/>
      <c r="C274" s="17" t="s">
        <v>537</v>
      </c>
      <c r="D274" s="232" t="s">
        <v>538</v>
      </c>
      <c r="E274" s="229"/>
      <c r="F274" s="229"/>
      <c r="G274" s="229"/>
      <c r="H274" s="229"/>
      <c r="I274" s="230"/>
      <c r="J274" s="47" t="s">
        <v>301</v>
      </c>
      <c r="K274" s="134">
        <v>63</v>
      </c>
      <c r="L274" s="174"/>
      <c r="M274" s="174"/>
      <c r="N274" s="174"/>
      <c r="O274" s="174"/>
      <c r="P274" s="174"/>
      <c r="Q274" s="174"/>
      <c r="R274" s="174"/>
      <c r="S274" s="174"/>
      <c r="T274" s="174"/>
      <c r="U274" s="134">
        <v>63</v>
      </c>
    </row>
    <row r="275" spans="1:21" ht="15" customHeight="1" x14ac:dyDescent="0.3">
      <c r="A275" s="236" t="s">
        <v>539</v>
      </c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30"/>
    </row>
    <row r="276" spans="1:21" ht="15" hidden="1" customHeight="1" x14ac:dyDescent="0.3">
      <c r="A276" s="10" t="s">
        <v>69</v>
      </c>
      <c r="B276" s="10"/>
      <c r="C276" s="17" t="s">
        <v>540</v>
      </c>
      <c r="D276" s="235" t="s">
        <v>541</v>
      </c>
      <c r="E276" s="229"/>
      <c r="F276" s="229"/>
      <c r="G276" s="229"/>
      <c r="H276" s="229"/>
      <c r="I276" s="230"/>
      <c r="J276" s="139" t="s">
        <v>360</v>
      </c>
      <c r="K276" s="141">
        <v>100</v>
      </c>
      <c r="L276" s="174"/>
      <c r="M276" s="174"/>
      <c r="N276" s="174"/>
      <c r="O276" s="174"/>
      <c r="P276" s="174"/>
      <c r="Q276" s="174"/>
      <c r="R276" s="174"/>
      <c r="S276" s="174"/>
      <c r="T276" s="174"/>
      <c r="U276" s="141">
        <v>100</v>
      </c>
    </row>
    <row r="277" spans="1:21" ht="15" hidden="1" customHeight="1" x14ac:dyDescent="0.3">
      <c r="A277" s="10" t="s">
        <v>69</v>
      </c>
      <c r="B277" s="10"/>
      <c r="C277" s="17" t="s">
        <v>542</v>
      </c>
      <c r="D277" s="232" t="s">
        <v>543</v>
      </c>
      <c r="E277" s="229"/>
      <c r="F277" s="229"/>
      <c r="G277" s="229"/>
      <c r="H277" s="229"/>
      <c r="I277" s="230"/>
      <c r="J277" s="47" t="s">
        <v>301</v>
      </c>
      <c r="K277" s="19">
        <v>230</v>
      </c>
      <c r="L277" s="174"/>
      <c r="M277" s="174"/>
      <c r="N277" s="174"/>
      <c r="O277" s="174"/>
      <c r="P277" s="174"/>
      <c r="Q277" s="174"/>
      <c r="R277" s="174"/>
      <c r="S277" s="174"/>
      <c r="T277" s="174"/>
      <c r="U277" s="19">
        <v>230</v>
      </c>
    </row>
    <row r="278" spans="1:21" ht="15" hidden="1" customHeight="1" x14ac:dyDescent="0.3">
      <c r="A278" s="10" t="s">
        <v>69</v>
      </c>
      <c r="B278" s="10"/>
      <c r="C278" s="17" t="s">
        <v>544</v>
      </c>
      <c r="D278" s="232" t="s">
        <v>545</v>
      </c>
      <c r="E278" s="229"/>
      <c r="F278" s="229"/>
      <c r="G278" s="229"/>
      <c r="H278" s="229"/>
      <c r="I278" s="230"/>
      <c r="J278" s="47" t="s">
        <v>111</v>
      </c>
      <c r="K278" s="134">
        <v>90.4</v>
      </c>
      <c r="L278" s="174"/>
      <c r="M278" s="174"/>
      <c r="N278" s="174"/>
      <c r="O278" s="174"/>
      <c r="P278" s="174"/>
      <c r="Q278" s="174"/>
      <c r="R278" s="174"/>
      <c r="S278" s="174"/>
      <c r="T278" s="174"/>
      <c r="U278" s="134">
        <v>90.4</v>
      </c>
    </row>
    <row r="279" spans="1:21" ht="15" hidden="1" customHeight="1" x14ac:dyDescent="0.3">
      <c r="A279" s="10" t="s">
        <v>69</v>
      </c>
      <c r="B279" s="10"/>
      <c r="C279" s="17" t="s">
        <v>546</v>
      </c>
      <c r="D279" s="233" t="s">
        <v>541</v>
      </c>
      <c r="E279" s="229"/>
      <c r="F279" s="229"/>
      <c r="G279" s="229"/>
      <c r="H279" s="229"/>
      <c r="I279" s="230"/>
      <c r="J279" s="47" t="s">
        <v>360</v>
      </c>
      <c r="K279" s="19">
        <v>8</v>
      </c>
      <c r="L279" s="174"/>
      <c r="M279" s="174"/>
      <c r="N279" s="174"/>
      <c r="O279" s="174"/>
      <c r="P279" s="174"/>
      <c r="Q279" s="174"/>
      <c r="R279" s="174"/>
      <c r="S279" s="174"/>
      <c r="T279" s="174"/>
      <c r="U279" s="19">
        <v>8</v>
      </c>
    </row>
    <row r="280" spans="1:21" ht="15" hidden="1" customHeight="1" x14ac:dyDescent="0.3">
      <c r="A280" s="10" t="s">
        <v>69</v>
      </c>
      <c r="B280" s="10"/>
      <c r="C280" s="17" t="s">
        <v>547</v>
      </c>
      <c r="D280" s="233" t="s">
        <v>548</v>
      </c>
      <c r="E280" s="229"/>
      <c r="F280" s="229"/>
      <c r="G280" s="229"/>
      <c r="H280" s="229"/>
      <c r="I280" s="230"/>
      <c r="J280" s="47" t="s">
        <v>360</v>
      </c>
      <c r="K280" s="19">
        <v>8</v>
      </c>
      <c r="L280" s="174"/>
      <c r="M280" s="174"/>
      <c r="N280" s="174"/>
      <c r="O280" s="174"/>
      <c r="P280" s="174"/>
      <c r="Q280" s="174"/>
      <c r="R280" s="174"/>
      <c r="S280" s="174"/>
      <c r="T280" s="174"/>
      <c r="U280" s="19">
        <v>8</v>
      </c>
    </row>
    <row r="281" spans="1:21" ht="15" hidden="1" customHeight="1" x14ac:dyDescent="0.3">
      <c r="A281" s="10" t="s">
        <v>69</v>
      </c>
      <c r="B281" s="10"/>
      <c r="C281" s="17" t="s">
        <v>549</v>
      </c>
      <c r="D281" s="233" t="s">
        <v>543</v>
      </c>
      <c r="E281" s="229"/>
      <c r="F281" s="229"/>
      <c r="G281" s="229"/>
      <c r="H281" s="229"/>
      <c r="I281" s="230"/>
      <c r="J281" s="47" t="s">
        <v>301</v>
      </c>
      <c r="K281" s="19">
        <v>90</v>
      </c>
      <c r="L281" s="174"/>
      <c r="M281" s="174"/>
      <c r="N281" s="174"/>
      <c r="O281" s="174"/>
      <c r="P281" s="174"/>
      <c r="Q281" s="174"/>
      <c r="R281" s="174"/>
      <c r="S281" s="174"/>
      <c r="T281" s="174"/>
      <c r="U281" s="19">
        <v>90</v>
      </c>
    </row>
    <row r="282" spans="1:21" ht="15" hidden="1" customHeight="1" x14ac:dyDescent="0.3">
      <c r="A282" s="10" t="s">
        <v>69</v>
      </c>
      <c r="B282" s="10"/>
      <c r="C282" s="17" t="s">
        <v>550</v>
      </c>
      <c r="D282" s="233" t="s">
        <v>545</v>
      </c>
      <c r="E282" s="229"/>
      <c r="F282" s="229"/>
      <c r="G282" s="229"/>
      <c r="H282" s="229"/>
      <c r="I282" s="230"/>
      <c r="J282" s="47" t="s">
        <v>111</v>
      </c>
      <c r="K282" s="134">
        <v>35.4</v>
      </c>
      <c r="L282" s="174"/>
      <c r="M282" s="174"/>
      <c r="N282" s="174"/>
      <c r="O282" s="174"/>
      <c r="P282" s="174"/>
      <c r="Q282" s="174"/>
      <c r="R282" s="174"/>
      <c r="S282" s="174"/>
      <c r="T282" s="174"/>
      <c r="U282" s="134">
        <v>35.4</v>
      </c>
    </row>
    <row r="283" spans="1:21" ht="15" hidden="1" customHeight="1" x14ac:dyDescent="0.3">
      <c r="A283" s="10" t="s">
        <v>69</v>
      </c>
      <c r="B283" s="10"/>
      <c r="C283" s="17" t="s">
        <v>551</v>
      </c>
      <c r="D283" s="242" t="s">
        <v>552</v>
      </c>
      <c r="E283" s="229"/>
      <c r="F283" s="229"/>
      <c r="G283" s="229"/>
      <c r="H283" s="229"/>
      <c r="I283" s="230"/>
      <c r="J283" s="47" t="s">
        <v>360</v>
      </c>
      <c r="K283" s="134">
        <v>90</v>
      </c>
      <c r="L283" s="174"/>
      <c r="M283" s="174"/>
      <c r="N283" s="174"/>
      <c r="O283" s="174"/>
      <c r="P283" s="174"/>
      <c r="Q283" s="174"/>
      <c r="R283" s="174"/>
      <c r="S283" s="174"/>
      <c r="T283" s="174"/>
      <c r="U283" s="134">
        <v>90</v>
      </c>
    </row>
    <row r="284" spans="1:21" ht="15" customHeight="1" x14ac:dyDescent="0.3">
      <c r="A284" s="236" t="s">
        <v>553</v>
      </c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30"/>
    </row>
    <row r="285" spans="1:21" ht="15" hidden="1" customHeight="1" x14ac:dyDescent="0.3">
      <c r="A285" s="10" t="s">
        <v>81</v>
      </c>
      <c r="B285" s="10"/>
      <c r="C285" s="17" t="s">
        <v>554</v>
      </c>
      <c r="D285" s="233" t="s">
        <v>555</v>
      </c>
      <c r="E285" s="229"/>
      <c r="F285" s="229"/>
      <c r="G285" s="229"/>
      <c r="H285" s="229"/>
      <c r="I285" s="230"/>
      <c r="J285" s="47" t="s">
        <v>360</v>
      </c>
      <c r="K285" s="134">
        <v>1</v>
      </c>
      <c r="L285" s="174"/>
      <c r="M285" s="174"/>
      <c r="N285" s="174"/>
      <c r="O285" s="174"/>
      <c r="P285" s="174"/>
      <c r="Q285" s="174"/>
      <c r="R285" s="174"/>
      <c r="S285" s="174"/>
      <c r="T285" s="174"/>
      <c r="U285" s="134">
        <v>1</v>
      </c>
    </row>
    <row r="286" spans="1:21" ht="15" hidden="1" customHeight="1" x14ac:dyDescent="0.3">
      <c r="A286" s="10" t="s">
        <v>81</v>
      </c>
      <c r="B286" s="10"/>
      <c r="C286" s="17" t="s">
        <v>556</v>
      </c>
      <c r="D286" s="233" t="s">
        <v>557</v>
      </c>
      <c r="E286" s="229"/>
      <c r="F286" s="229"/>
      <c r="G286" s="229"/>
      <c r="H286" s="229"/>
      <c r="I286" s="230"/>
      <c r="J286" s="47" t="s">
        <v>360</v>
      </c>
      <c r="K286" s="134">
        <v>1</v>
      </c>
      <c r="L286" s="174"/>
      <c r="M286" s="174"/>
      <c r="N286" s="174"/>
      <c r="O286" s="174"/>
      <c r="P286" s="174"/>
      <c r="Q286" s="174"/>
      <c r="R286" s="174"/>
      <c r="S286" s="174"/>
      <c r="T286" s="174"/>
      <c r="U286" s="134">
        <v>1</v>
      </c>
    </row>
    <row r="287" spans="1:21" ht="15" hidden="1" customHeight="1" x14ac:dyDescent="0.3">
      <c r="A287" s="10" t="s">
        <v>81</v>
      </c>
      <c r="B287" s="10"/>
      <c r="C287" s="17" t="s">
        <v>558</v>
      </c>
      <c r="D287" s="233" t="s">
        <v>559</v>
      </c>
      <c r="E287" s="229"/>
      <c r="F287" s="229"/>
      <c r="G287" s="229"/>
      <c r="H287" s="229"/>
      <c r="I287" s="230"/>
      <c r="J287" s="47" t="s">
        <v>360</v>
      </c>
      <c r="K287" s="134">
        <v>1</v>
      </c>
      <c r="L287" s="174"/>
      <c r="M287" s="174"/>
      <c r="N287" s="174"/>
      <c r="O287" s="174"/>
      <c r="P287" s="174"/>
      <c r="Q287" s="174"/>
      <c r="R287" s="174"/>
      <c r="S287" s="174"/>
      <c r="T287" s="174"/>
      <c r="U287" s="134">
        <v>1</v>
      </c>
    </row>
    <row r="288" spans="1:21" ht="15" hidden="1" customHeight="1" x14ac:dyDescent="0.3">
      <c r="A288" s="10" t="s">
        <v>81</v>
      </c>
      <c r="B288" s="10"/>
      <c r="C288" s="17" t="s">
        <v>560</v>
      </c>
      <c r="D288" s="233" t="s">
        <v>561</v>
      </c>
      <c r="E288" s="229"/>
      <c r="F288" s="229"/>
      <c r="G288" s="229"/>
      <c r="H288" s="229"/>
      <c r="I288" s="230"/>
      <c r="J288" s="47" t="s">
        <v>360</v>
      </c>
      <c r="K288" s="134">
        <v>1</v>
      </c>
      <c r="L288" s="174"/>
      <c r="M288" s="174"/>
      <c r="N288" s="174"/>
      <c r="O288" s="174"/>
      <c r="P288" s="174"/>
      <c r="Q288" s="174"/>
      <c r="R288" s="174"/>
      <c r="S288" s="174"/>
      <c r="T288" s="174"/>
      <c r="U288" s="134">
        <v>1</v>
      </c>
    </row>
    <row r="289" spans="1:21" ht="15" hidden="1" customHeight="1" x14ac:dyDescent="0.3">
      <c r="A289" s="10" t="s">
        <v>81</v>
      </c>
      <c r="B289" s="10"/>
      <c r="C289" s="17" t="s">
        <v>562</v>
      </c>
      <c r="D289" s="233" t="s">
        <v>563</v>
      </c>
      <c r="E289" s="229"/>
      <c r="F289" s="229"/>
      <c r="G289" s="229"/>
      <c r="H289" s="229"/>
      <c r="I289" s="230"/>
      <c r="J289" s="47" t="s">
        <v>360</v>
      </c>
      <c r="K289" s="134">
        <v>1</v>
      </c>
      <c r="L289" s="174"/>
      <c r="M289" s="174"/>
      <c r="N289" s="174"/>
      <c r="O289" s="174"/>
      <c r="P289" s="174"/>
      <c r="Q289" s="174"/>
      <c r="R289" s="174"/>
      <c r="S289" s="174"/>
      <c r="T289" s="174"/>
      <c r="U289" s="134">
        <v>1</v>
      </c>
    </row>
    <row r="290" spans="1:21" ht="15" hidden="1" customHeight="1" x14ac:dyDescent="0.3">
      <c r="A290" s="10" t="s">
        <v>81</v>
      </c>
      <c r="B290" s="10"/>
      <c r="C290" s="17" t="s">
        <v>564</v>
      </c>
      <c r="D290" s="233" t="s">
        <v>565</v>
      </c>
      <c r="E290" s="229"/>
      <c r="F290" s="229"/>
      <c r="G290" s="229"/>
      <c r="H290" s="229"/>
      <c r="I290" s="230"/>
      <c r="J290" s="47" t="s">
        <v>360</v>
      </c>
      <c r="K290" s="134">
        <v>1</v>
      </c>
      <c r="L290" s="174"/>
      <c r="M290" s="174"/>
      <c r="N290" s="174"/>
      <c r="O290" s="174"/>
      <c r="P290" s="174"/>
      <c r="Q290" s="174"/>
      <c r="R290" s="174"/>
      <c r="S290" s="174"/>
      <c r="T290" s="174"/>
      <c r="U290" s="134">
        <v>1</v>
      </c>
    </row>
    <row r="291" spans="1:21" ht="15" hidden="1" customHeight="1" x14ac:dyDescent="0.3">
      <c r="A291" s="10" t="s">
        <v>81</v>
      </c>
      <c r="B291" s="10"/>
      <c r="C291" s="17" t="s">
        <v>566</v>
      </c>
      <c r="D291" s="233" t="s">
        <v>567</v>
      </c>
      <c r="E291" s="229"/>
      <c r="F291" s="229"/>
      <c r="G291" s="229"/>
      <c r="H291" s="229"/>
      <c r="I291" s="230"/>
      <c r="J291" s="47" t="s">
        <v>360</v>
      </c>
      <c r="K291" s="134">
        <v>2</v>
      </c>
      <c r="L291" s="174"/>
      <c r="M291" s="174"/>
      <c r="N291" s="174"/>
      <c r="O291" s="174"/>
      <c r="P291" s="174"/>
      <c r="Q291" s="174"/>
      <c r="R291" s="174"/>
      <c r="S291" s="174"/>
      <c r="T291" s="174"/>
      <c r="U291" s="134">
        <v>2</v>
      </c>
    </row>
    <row r="292" spans="1:21" ht="15" hidden="1" customHeight="1" x14ac:dyDescent="0.3">
      <c r="A292" s="10" t="s">
        <v>81</v>
      </c>
      <c r="B292" s="10"/>
      <c r="C292" s="17" t="s">
        <v>568</v>
      </c>
      <c r="D292" s="233" t="s">
        <v>569</v>
      </c>
      <c r="E292" s="229"/>
      <c r="F292" s="229"/>
      <c r="G292" s="229"/>
      <c r="H292" s="229"/>
      <c r="I292" s="230"/>
      <c r="J292" s="47" t="s">
        <v>360</v>
      </c>
      <c r="K292" s="134">
        <v>1</v>
      </c>
      <c r="L292" s="174"/>
      <c r="M292" s="174"/>
      <c r="N292" s="174"/>
      <c r="O292" s="174"/>
      <c r="P292" s="174"/>
      <c r="Q292" s="174"/>
      <c r="R292" s="174"/>
      <c r="S292" s="174"/>
      <c r="T292" s="174"/>
      <c r="U292" s="134">
        <v>1</v>
      </c>
    </row>
    <row r="293" spans="1:21" ht="15" hidden="1" customHeight="1" x14ac:dyDescent="0.3">
      <c r="A293" s="10" t="s">
        <v>81</v>
      </c>
      <c r="B293" s="10"/>
      <c r="C293" s="17" t="s">
        <v>570</v>
      </c>
      <c r="D293" s="233" t="s">
        <v>571</v>
      </c>
      <c r="E293" s="229"/>
      <c r="F293" s="229"/>
      <c r="G293" s="229"/>
      <c r="H293" s="229"/>
      <c r="I293" s="230"/>
      <c r="J293" s="47" t="s">
        <v>572</v>
      </c>
      <c r="K293" s="134">
        <v>5</v>
      </c>
      <c r="L293" s="174"/>
      <c r="M293" s="174"/>
      <c r="N293" s="174"/>
      <c r="O293" s="174"/>
      <c r="P293" s="174"/>
      <c r="Q293" s="174"/>
      <c r="R293" s="174"/>
      <c r="S293" s="174"/>
      <c r="T293" s="174"/>
      <c r="U293" s="134">
        <v>5</v>
      </c>
    </row>
    <row r="294" spans="1:21" ht="15" hidden="1" customHeight="1" x14ac:dyDescent="0.3">
      <c r="A294" s="10" t="s">
        <v>81</v>
      </c>
      <c r="B294" s="10"/>
      <c r="C294" s="17" t="s">
        <v>573</v>
      </c>
      <c r="D294" s="233" t="s">
        <v>574</v>
      </c>
      <c r="E294" s="229"/>
      <c r="F294" s="229"/>
      <c r="G294" s="229"/>
      <c r="H294" s="229"/>
      <c r="I294" s="230"/>
      <c r="J294" s="47" t="s">
        <v>111</v>
      </c>
      <c r="K294" s="134">
        <v>4.5</v>
      </c>
      <c r="L294" s="174"/>
      <c r="M294" s="174"/>
      <c r="N294" s="174"/>
      <c r="O294" s="174"/>
      <c r="P294" s="174"/>
      <c r="Q294" s="174"/>
      <c r="R294" s="174"/>
      <c r="S294" s="174"/>
      <c r="T294" s="174"/>
      <c r="U294" s="134">
        <v>4.5</v>
      </c>
    </row>
    <row r="295" spans="1:21" ht="15" hidden="1" customHeight="1" x14ac:dyDescent="0.3">
      <c r="A295" s="10" t="s">
        <v>81</v>
      </c>
      <c r="B295" s="10"/>
      <c r="C295" s="17" t="s">
        <v>575</v>
      </c>
      <c r="D295" s="233" t="s">
        <v>555</v>
      </c>
      <c r="E295" s="229"/>
      <c r="F295" s="229"/>
      <c r="G295" s="229"/>
      <c r="H295" s="229"/>
      <c r="I295" s="230"/>
      <c r="J295" s="47" t="s">
        <v>360</v>
      </c>
      <c r="K295" s="134">
        <v>1</v>
      </c>
      <c r="L295" s="174"/>
      <c r="M295" s="174"/>
      <c r="N295" s="174"/>
      <c r="O295" s="174"/>
      <c r="P295" s="174"/>
      <c r="Q295" s="174"/>
      <c r="R295" s="174"/>
      <c r="S295" s="174"/>
      <c r="T295" s="174"/>
      <c r="U295" s="134">
        <v>1</v>
      </c>
    </row>
    <row r="296" spans="1:21" ht="15" hidden="1" customHeight="1" x14ac:dyDescent="0.3">
      <c r="A296" s="10" t="s">
        <v>81</v>
      </c>
      <c r="B296" s="10"/>
      <c r="C296" s="17" t="s">
        <v>576</v>
      </c>
      <c r="D296" s="233" t="s">
        <v>557</v>
      </c>
      <c r="E296" s="229"/>
      <c r="F296" s="229"/>
      <c r="G296" s="229"/>
      <c r="H296" s="229"/>
      <c r="I296" s="230"/>
      <c r="J296" s="47" t="s">
        <v>360</v>
      </c>
      <c r="K296" s="134">
        <v>1</v>
      </c>
      <c r="L296" s="174"/>
      <c r="M296" s="174"/>
      <c r="N296" s="174"/>
      <c r="O296" s="174"/>
      <c r="P296" s="174"/>
      <c r="Q296" s="174"/>
      <c r="R296" s="174"/>
      <c r="S296" s="174"/>
      <c r="T296" s="174"/>
      <c r="U296" s="134">
        <v>1</v>
      </c>
    </row>
    <row r="297" spans="1:21" ht="15" hidden="1" customHeight="1" x14ac:dyDescent="0.3">
      <c r="A297" s="10" t="s">
        <v>81</v>
      </c>
      <c r="B297" s="10"/>
      <c r="C297" s="17" t="s">
        <v>577</v>
      </c>
      <c r="D297" s="233" t="s">
        <v>559</v>
      </c>
      <c r="E297" s="229"/>
      <c r="F297" s="229"/>
      <c r="G297" s="229"/>
      <c r="H297" s="229"/>
      <c r="I297" s="230"/>
      <c r="J297" s="47" t="s">
        <v>360</v>
      </c>
      <c r="K297" s="134">
        <v>1</v>
      </c>
      <c r="L297" s="174"/>
      <c r="M297" s="174"/>
      <c r="N297" s="174"/>
      <c r="O297" s="174"/>
      <c r="P297" s="174"/>
      <c r="Q297" s="174"/>
      <c r="R297" s="174"/>
      <c r="S297" s="174"/>
      <c r="T297" s="174"/>
      <c r="U297" s="134">
        <v>1</v>
      </c>
    </row>
    <row r="298" spans="1:21" ht="15" hidden="1" customHeight="1" x14ac:dyDescent="0.3">
      <c r="A298" s="10" t="s">
        <v>81</v>
      </c>
      <c r="B298" s="10"/>
      <c r="C298" s="17" t="s">
        <v>578</v>
      </c>
      <c r="D298" s="233" t="s">
        <v>561</v>
      </c>
      <c r="E298" s="229"/>
      <c r="F298" s="229"/>
      <c r="G298" s="229"/>
      <c r="H298" s="229"/>
      <c r="I298" s="230"/>
      <c r="J298" s="47" t="s">
        <v>360</v>
      </c>
      <c r="K298" s="134">
        <v>1</v>
      </c>
      <c r="L298" s="174"/>
      <c r="M298" s="174"/>
      <c r="N298" s="174"/>
      <c r="O298" s="174"/>
      <c r="P298" s="174"/>
      <c r="Q298" s="174"/>
      <c r="R298" s="174"/>
      <c r="S298" s="174"/>
      <c r="T298" s="174"/>
      <c r="U298" s="134">
        <v>1</v>
      </c>
    </row>
    <row r="299" spans="1:21" ht="15" hidden="1" customHeight="1" x14ac:dyDescent="0.3">
      <c r="A299" s="10" t="s">
        <v>81</v>
      </c>
      <c r="B299" s="10"/>
      <c r="C299" s="17" t="s">
        <v>579</v>
      </c>
      <c r="D299" s="233" t="s">
        <v>563</v>
      </c>
      <c r="E299" s="229"/>
      <c r="F299" s="229"/>
      <c r="G299" s="229"/>
      <c r="H299" s="229"/>
      <c r="I299" s="230"/>
      <c r="J299" s="47" t="s">
        <v>360</v>
      </c>
      <c r="K299" s="134">
        <v>1</v>
      </c>
      <c r="L299" s="174"/>
      <c r="M299" s="174"/>
      <c r="N299" s="174"/>
      <c r="O299" s="174"/>
      <c r="P299" s="174"/>
      <c r="Q299" s="174"/>
      <c r="R299" s="174"/>
      <c r="S299" s="174"/>
      <c r="T299" s="174"/>
      <c r="U299" s="134">
        <v>1</v>
      </c>
    </row>
    <row r="300" spans="1:21" ht="15" hidden="1" customHeight="1" x14ac:dyDescent="0.3">
      <c r="A300" s="10" t="s">
        <v>81</v>
      </c>
      <c r="B300" s="10"/>
      <c r="C300" s="17" t="s">
        <v>580</v>
      </c>
      <c r="D300" s="233" t="s">
        <v>565</v>
      </c>
      <c r="E300" s="229"/>
      <c r="F300" s="229"/>
      <c r="G300" s="229"/>
      <c r="H300" s="229"/>
      <c r="I300" s="230"/>
      <c r="J300" s="47" t="s">
        <v>360</v>
      </c>
      <c r="K300" s="134">
        <v>1</v>
      </c>
      <c r="L300" s="174"/>
      <c r="M300" s="174"/>
      <c r="N300" s="174"/>
      <c r="O300" s="174"/>
      <c r="P300" s="174"/>
      <c r="Q300" s="174"/>
      <c r="R300" s="174"/>
      <c r="S300" s="174"/>
      <c r="T300" s="174"/>
      <c r="U300" s="134">
        <v>1</v>
      </c>
    </row>
    <row r="301" spans="1:21" ht="15" hidden="1" customHeight="1" x14ac:dyDescent="0.3">
      <c r="A301" s="10" t="s">
        <v>81</v>
      </c>
      <c r="B301" s="10"/>
      <c r="C301" s="17" t="s">
        <v>581</v>
      </c>
      <c r="D301" s="233" t="s">
        <v>567</v>
      </c>
      <c r="E301" s="229"/>
      <c r="F301" s="229"/>
      <c r="G301" s="229"/>
      <c r="H301" s="229"/>
      <c r="I301" s="230"/>
      <c r="J301" s="47" t="s">
        <v>360</v>
      </c>
      <c r="K301" s="134">
        <v>3</v>
      </c>
      <c r="L301" s="174"/>
      <c r="M301" s="174"/>
      <c r="N301" s="174"/>
      <c r="O301" s="174"/>
      <c r="P301" s="174"/>
      <c r="Q301" s="174"/>
      <c r="R301" s="174"/>
      <c r="S301" s="174"/>
      <c r="T301" s="174"/>
      <c r="U301" s="134">
        <v>3</v>
      </c>
    </row>
    <row r="302" spans="1:21" ht="15" hidden="1" customHeight="1" x14ac:dyDescent="0.3">
      <c r="A302" s="10" t="s">
        <v>81</v>
      </c>
      <c r="B302" s="10"/>
      <c r="C302" s="17" t="s">
        <v>582</v>
      </c>
      <c r="D302" s="233" t="s">
        <v>569</v>
      </c>
      <c r="E302" s="229"/>
      <c r="F302" s="229"/>
      <c r="G302" s="229"/>
      <c r="H302" s="229"/>
      <c r="I302" s="230"/>
      <c r="J302" s="47" t="s">
        <v>360</v>
      </c>
      <c r="K302" s="134">
        <v>1</v>
      </c>
      <c r="L302" s="174"/>
      <c r="M302" s="174"/>
      <c r="N302" s="174"/>
      <c r="O302" s="174"/>
      <c r="P302" s="174"/>
      <c r="Q302" s="174"/>
      <c r="R302" s="174"/>
      <c r="S302" s="174"/>
      <c r="T302" s="174"/>
      <c r="U302" s="134">
        <v>1</v>
      </c>
    </row>
    <row r="303" spans="1:21" ht="15" hidden="1" customHeight="1" x14ac:dyDescent="0.3">
      <c r="A303" s="10" t="s">
        <v>81</v>
      </c>
      <c r="B303" s="10"/>
      <c r="C303" s="17" t="s">
        <v>583</v>
      </c>
      <c r="D303" s="233" t="s">
        <v>571</v>
      </c>
      <c r="E303" s="229"/>
      <c r="F303" s="229"/>
      <c r="G303" s="229"/>
      <c r="H303" s="229"/>
      <c r="I303" s="230"/>
      <c r="J303" s="47" t="s">
        <v>572</v>
      </c>
      <c r="K303" s="134">
        <v>18</v>
      </c>
      <c r="L303" s="174"/>
      <c r="M303" s="174"/>
      <c r="N303" s="174"/>
      <c r="O303" s="174"/>
      <c r="P303" s="174"/>
      <c r="Q303" s="174"/>
      <c r="R303" s="174"/>
      <c r="S303" s="174"/>
      <c r="T303" s="174"/>
      <c r="U303" s="134">
        <v>18</v>
      </c>
    </row>
    <row r="304" spans="1:21" ht="15" hidden="1" customHeight="1" x14ac:dyDescent="0.3">
      <c r="A304" s="10" t="s">
        <v>81</v>
      </c>
      <c r="B304" s="10"/>
      <c r="C304" s="17" t="s">
        <v>584</v>
      </c>
      <c r="D304" s="233" t="s">
        <v>574</v>
      </c>
      <c r="E304" s="229"/>
      <c r="F304" s="229"/>
      <c r="G304" s="229"/>
      <c r="H304" s="229"/>
      <c r="I304" s="230"/>
      <c r="J304" s="47" t="s">
        <v>111</v>
      </c>
      <c r="K304" s="134">
        <v>18</v>
      </c>
      <c r="L304" s="174"/>
      <c r="M304" s="174"/>
      <c r="N304" s="174"/>
      <c r="O304" s="174"/>
      <c r="P304" s="174"/>
      <c r="Q304" s="174"/>
      <c r="R304" s="174"/>
      <c r="S304" s="174"/>
      <c r="T304" s="174"/>
      <c r="U304" s="134">
        <v>18</v>
      </c>
    </row>
    <row r="305" spans="1:21" ht="15" hidden="1" customHeight="1" x14ac:dyDescent="0.3">
      <c r="A305" s="10" t="s">
        <v>81</v>
      </c>
      <c r="B305" s="10"/>
      <c r="C305" s="17" t="s">
        <v>585</v>
      </c>
      <c r="D305" s="233" t="s">
        <v>555</v>
      </c>
      <c r="E305" s="229"/>
      <c r="F305" s="229"/>
      <c r="G305" s="229"/>
      <c r="H305" s="229"/>
      <c r="I305" s="230"/>
      <c r="J305" s="47" t="s">
        <v>360</v>
      </c>
      <c r="K305" s="142">
        <v>1</v>
      </c>
      <c r="L305" s="174"/>
      <c r="M305" s="174"/>
      <c r="N305" s="174"/>
      <c r="O305" s="174"/>
      <c r="P305" s="174"/>
      <c r="Q305" s="174"/>
      <c r="R305" s="174"/>
      <c r="S305" s="174"/>
      <c r="T305" s="174"/>
      <c r="U305" s="142">
        <v>1</v>
      </c>
    </row>
    <row r="306" spans="1:21" ht="15" hidden="1" customHeight="1" x14ac:dyDescent="0.3">
      <c r="A306" s="10" t="s">
        <v>81</v>
      </c>
      <c r="B306" s="10"/>
      <c r="C306" s="17" t="s">
        <v>586</v>
      </c>
      <c r="D306" s="233" t="s">
        <v>557</v>
      </c>
      <c r="E306" s="229"/>
      <c r="F306" s="229"/>
      <c r="G306" s="229"/>
      <c r="H306" s="229"/>
      <c r="I306" s="230"/>
      <c r="J306" s="47" t="s">
        <v>360</v>
      </c>
      <c r="K306" s="142">
        <v>1</v>
      </c>
      <c r="L306" s="174"/>
      <c r="M306" s="174"/>
      <c r="N306" s="174"/>
      <c r="O306" s="174"/>
      <c r="P306" s="174"/>
      <c r="Q306" s="174"/>
      <c r="R306" s="174"/>
      <c r="S306" s="174"/>
      <c r="T306" s="174"/>
      <c r="U306" s="142">
        <v>1</v>
      </c>
    </row>
    <row r="307" spans="1:21" ht="15" hidden="1" customHeight="1" x14ac:dyDescent="0.3">
      <c r="A307" s="10" t="s">
        <v>81</v>
      </c>
      <c r="B307" s="10"/>
      <c r="C307" s="17" t="s">
        <v>587</v>
      </c>
      <c r="D307" s="233" t="s">
        <v>559</v>
      </c>
      <c r="E307" s="229"/>
      <c r="F307" s="229"/>
      <c r="G307" s="229"/>
      <c r="H307" s="229"/>
      <c r="I307" s="230"/>
      <c r="J307" s="47" t="s">
        <v>360</v>
      </c>
      <c r="K307" s="142">
        <v>1</v>
      </c>
      <c r="L307" s="174"/>
      <c r="M307" s="174"/>
      <c r="N307" s="174"/>
      <c r="O307" s="174"/>
      <c r="P307" s="174"/>
      <c r="Q307" s="174"/>
      <c r="R307" s="174"/>
      <c r="S307" s="174"/>
      <c r="T307" s="174"/>
      <c r="U307" s="142">
        <v>1</v>
      </c>
    </row>
    <row r="308" spans="1:21" ht="15" hidden="1" customHeight="1" x14ac:dyDescent="0.3">
      <c r="A308" s="10" t="s">
        <v>81</v>
      </c>
      <c r="B308" s="10"/>
      <c r="C308" s="17" t="s">
        <v>588</v>
      </c>
      <c r="D308" s="233" t="s">
        <v>561</v>
      </c>
      <c r="E308" s="229"/>
      <c r="F308" s="229"/>
      <c r="G308" s="229"/>
      <c r="H308" s="229"/>
      <c r="I308" s="230"/>
      <c r="J308" s="47" t="s">
        <v>360</v>
      </c>
      <c r="K308" s="142">
        <v>1</v>
      </c>
      <c r="L308" s="174"/>
      <c r="M308" s="174"/>
      <c r="N308" s="174"/>
      <c r="O308" s="174"/>
      <c r="P308" s="174"/>
      <c r="Q308" s="174"/>
      <c r="R308" s="174"/>
      <c r="S308" s="174"/>
      <c r="T308" s="174"/>
      <c r="U308" s="142">
        <v>1</v>
      </c>
    </row>
    <row r="309" spans="1:21" ht="15" hidden="1" customHeight="1" x14ac:dyDescent="0.3">
      <c r="A309" s="10" t="s">
        <v>81</v>
      </c>
      <c r="B309" s="10"/>
      <c r="C309" s="17" t="s">
        <v>589</v>
      </c>
      <c r="D309" s="233" t="s">
        <v>563</v>
      </c>
      <c r="E309" s="229"/>
      <c r="F309" s="229"/>
      <c r="G309" s="229"/>
      <c r="H309" s="229"/>
      <c r="I309" s="230"/>
      <c r="J309" s="47" t="s">
        <v>360</v>
      </c>
      <c r="K309" s="142">
        <v>1</v>
      </c>
      <c r="L309" s="174"/>
      <c r="M309" s="174"/>
      <c r="N309" s="174"/>
      <c r="O309" s="174"/>
      <c r="P309" s="174"/>
      <c r="Q309" s="174"/>
      <c r="R309" s="174"/>
      <c r="S309" s="174"/>
      <c r="T309" s="174"/>
      <c r="U309" s="142">
        <v>1</v>
      </c>
    </row>
    <row r="310" spans="1:21" ht="15" hidden="1" customHeight="1" x14ac:dyDescent="0.3">
      <c r="A310" s="10" t="s">
        <v>81</v>
      </c>
      <c r="B310" s="10"/>
      <c r="C310" s="17" t="s">
        <v>590</v>
      </c>
      <c r="D310" s="233" t="s">
        <v>565</v>
      </c>
      <c r="E310" s="229"/>
      <c r="F310" s="229"/>
      <c r="G310" s="229"/>
      <c r="H310" s="229"/>
      <c r="I310" s="230"/>
      <c r="J310" s="47" t="s">
        <v>360</v>
      </c>
      <c r="K310" s="142">
        <v>1</v>
      </c>
      <c r="L310" s="174"/>
      <c r="M310" s="174"/>
      <c r="N310" s="174"/>
      <c r="O310" s="174"/>
      <c r="P310" s="174"/>
      <c r="Q310" s="174"/>
      <c r="R310" s="174"/>
      <c r="S310" s="174"/>
      <c r="T310" s="174"/>
      <c r="U310" s="142">
        <v>1</v>
      </c>
    </row>
    <row r="311" spans="1:21" ht="15" hidden="1" customHeight="1" x14ac:dyDescent="0.3">
      <c r="A311" s="10" t="s">
        <v>81</v>
      </c>
      <c r="B311" s="10"/>
      <c r="C311" s="17" t="s">
        <v>591</v>
      </c>
      <c r="D311" s="233" t="s">
        <v>567</v>
      </c>
      <c r="E311" s="229"/>
      <c r="F311" s="229"/>
      <c r="G311" s="229"/>
      <c r="H311" s="229"/>
      <c r="I311" s="230"/>
      <c r="J311" s="47" t="s">
        <v>360</v>
      </c>
      <c r="K311" s="142">
        <v>3</v>
      </c>
      <c r="L311" s="174"/>
      <c r="M311" s="174"/>
      <c r="N311" s="174"/>
      <c r="O311" s="174"/>
      <c r="P311" s="174"/>
      <c r="Q311" s="174"/>
      <c r="R311" s="174"/>
      <c r="S311" s="174"/>
      <c r="T311" s="174"/>
      <c r="U311" s="142">
        <v>3</v>
      </c>
    </row>
    <row r="312" spans="1:21" ht="15" hidden="1" customHeight="1" x14ac:dyDescent="0.3">
      <c r="A312" s="10" t="s">
        <v>81</v>
      </c>
      <c r="B312" s="10"/>
      <c r="C312" s="17" t="s">
        <v>592</v>
      </c>
      <c r="D312" s="233" t="s">
        <v>569</v>
      </c>
      <c r="E312" s="229"/>
      <c r="F312" s="229"/>
      <c r="G312" s="229"/>
      <c r="H312" s="229"/>
      <c r="I312" s="230"/>
      <c r="J312" s="47" t="s">
        <v>360</v>
      </c>
      <c r="K312" s="142">
        <v>1</v>
      </c>
      <c r="L312" s="174"/>
      <c r="M312" s="174"/>
      <c r="N312" s="174"/>
      <c r="O312" s="174"/>
      <c r="P312" s="174"/>
      <c r="Q312" s="174"/>
      <c r="R312" s="174"/>
      <c r="S312" s="174"/>
      <c r="T312" s="174"/>
      <c r="U312" s="142">
        <v>1</v>
      </c>
    </row>
    <row r="313" spans="1:21" ht="15" hidden="1" customHeight="1" x14ac:dyDescent="0.3">
      <c r="A313" s="10" t="s">
        <v>81</v>
      </c>
      <c r="B313" s="10"/>
      <c r="C313" s="17" t="s">
        <v>593</v>
      </c>
      <c r="D313" s="233" t="s">
        <v>571</v>
      </c>
      <c r="E313" s="229"/>
      <c r="F313" s="229"/>
      <c r="G313" s="229"/>
      <c r="H313" s="229"/>
      <c r="I313" s="230"/>
      <c r="J313" s="47" t="s">
        <v>572</v>
      </c>
      <c r="K313" s="142">
        <v>9</v>
      </c>
      <c r="L313" s="174"/>
      <c r="M313" s="174"/>
      <c r="N313" s="174"/>
      <c r="O313" s="174"/>
      <c r="P313" s="174"/>
      <c r="Q313" s="174"/>
      <c r="R313" s="174"/>
      <c r="S313" s="174"/>
      <c r="T313" s="174"/>
      <c r="U313" s="142">
        <v>9</v>
      </c>
    </row>
    <row r="314" spans="1:21" ht="15" hidden="1" customHeight="1" x14ac:dyDescent="0.3">
      <c r="A314" s="10" t="s">
        <v>81</v>
      </c>
      <c r="B314" s="10"/>
      <c r="C314" s="17" t="s">
        <v>594</v>
      </c>
      <c r="D314" s="233" t="s">
        <v>574</v>
      </c>
      <c r="E314" s="229"/>
      <c r="F314" s="229"/>
      <c r="G314" s="229"/>
      <c r="H314" s="229"/>
      <c r="I314" s="230"/>
      <c r="J314" s="47" t="s">
        <v>111</v>
      </c>
      <c r="K314" s="142">
        <v>10.8</v>
      </c>
      <c r="L314" s="174"/>
      <c r="M314" s="174"/>
      <c r="N314" s="174"/>
      <c r="O314" s="174"/>
      <c r="P314" s="174"/>
      <c r="Q314" s="174"/>
      <c r="R314" s="174"/>
      <c r="S314" s="174"/>
      <c r="T314" s="174"/>
      <c r="U314" s="142">
        <v>10.8</v>
      </c>
    </row>
    <row r="315" spans="1:21" ht="15" hidden="1" customHeight="1" x14ac:dyDescent="0.3">
      <c r="A315" s="10" t="s">
        <v>81</v>
      </c>
      <c r="B315" s="10"/>
      <c r="C315" s="17" t="s">
        <v>595</v>
      </c>
      <c r="D315" s="233" t="s">
        <v>555</v>
      </c>
      <c r="E315" s="229"/>
      <c r="F315" s="229"/>
      <c r="G315" s="229"/>
      <c r="H315" s="229"/>
      <c r="I315" s="230"/>
      <c r="J315" s="47" t="s">
        <v>360</v>
      </c>
      <c r="K315" s="142">
        <v>1</v>
      </c>
      <c r="L315" s="174"/>
      <c r="M315" s="174"/>
      <c r="N315" s="174"/>
      <c r="O315" s="174"/>
      <c r="P315" s="174"/>
      <c r="Q315" s="174"/>
      <c r="R315" s="174"/>
      <c r="S315" s="174"/>
      <c r="T315" s="174"/>
      <c r="U315" s="142">
        <v>1</v>
      </c>
    </row>
    <row r="316" spans="1:21" ht="15" hidden="1" customHeight="1" x14ac:dyDescent="0.3">
      <c r="A316" s="10" t="s">
        <v>81</v>
      </c>
      <c r="B316" s="10"/>
      <c r="C316" s="17" t="s">
        <v>596</v>
      </c>
      <c r="D316" s="233" t="s">
        <v>557</v>
      </c>
      <c r="E316" s="229"/>
      <c r="F316" s="229"/>
      <c r="G316" s="229"/>
      <c r="H316" s="229"/>
      <c r="I316" s="230"/>
      <c r="J316" s="47" t="s">
        <v>360</v>
      </c>
      <c r="K316" s="142">
        <v>1</v>
      </c>
      <c r="L316" s="174"/>
      <c r="M316" s="174"/>
      <c r="N316" s="174"/>
      <c r="O316" s="174"/>
      <c r="P316" s="174"/>
      <c r="Q316" s="174"/>
      <c r="R316" s="174"/>
      <c r="S316" s="174"/>
      <c r="T316" s="174"/>
      <c r="U316" s="142">
        <v>1</v>
      </c>
    </row>
    <row r="317" spans="1:21" ht="15" hidden="1" customHeight="1" x14ac:dyDescent="0.3">
      <c r="A317" s="10" t="s">
        <v>81</v>
      </c>
      <c r="B317" s="10"/>
      <c r="C317" s="17" t="s">
        <v>597</v>
      </c>
      <c r="D317" s="233" t="s">
        <v>559</v>
      </c>
      <c r="E317" s="229"/>
      <c r="F317" s="229"/>
      <c r="G317" s="229"/>
      <c r="H317" s="229"/>
      <c r="I317" s="230"/>
      <c r="J317" s="47" t="s">
        <v>360</v>
      </c>
      <c r="K317" s="142">
        <v>1</v>
      </c>
      <c r="L317" s="174"/>
      <c r="M317" s="174"/>
      <c r="N317" s="174"/>
      <c r="O317" s="174"/>
      <c r="P317" s="174"/>
      <c r="Q317" s="174"/>
      <c r="R317" s="174"/>
      <c r="S317" s="174"/>
      <c r="T317" s="174"/>
      <c r="U317" s="142">
        <v>1</v>
      </c>
    </row>
    <row r="318" spans="1:21" ht="15" hidden="1" customHeight="1" x14ac:dyDescent="0.3">
      <c r="A318" s="10" t="s">
        <v>81</v>
      </c>
      <c r="B318" s="10"/>
      <c r="C318" s="17" t="s">
        <v>598</v>
      </c>
      <c r="D318" s="233" t="s">
        <v>561</v>
      </c>
      <c r="E318" s="229"/>
      <c r="F318" s="229"/>
      <c r="G318" s="229"/>
      <c r="H318" s="229"/>
      <c r="I318" s="230"/>
      <c r="J318" s="47" t="s">
        <v>360</v>
      </c>
      <c r="K318" s="142">
        <v>1</v>
      </c>
      <c r="L318" s="174"/>
      <c r="M318" s="174"/>
      <c r="N318" s="174"/>
      <c r="O318" s="174"/>
      <c r="P318" s="174"/>
      <c r="Q318" s="174"/>
      <c r="R318" s="174"/>
      <c r="S318" s="174"/>
      <c r="T318" s="174"/>
      <c r="U318" s="142">
        <v>1</v>
      </c>
    </row>
    <row r="319" spans="1:21" ht="15" hidden="1" customHeight="1" x14ac:dyDescent="0.3">
      <c r="A319" s="10" t="s">
        <v>81</v>
      </c>
      <c r="B319" s="10"/>
      <c r="C319" s="17" t="s">
        <v>599</v>
      </c>
      <c r="D319" s="233" t="s">
        <v>563</v>
      </c>
      <c r="E319" s="229"/>
      <c r="F319" s="229"/>
      <c r="G319" s="229"/>
      <c r="H319" s="229"/>
      <c r="I319" s="230"/>
      <c r="J319" s="47" t="s">
        <v>360</v>
      </c>
      <c r="K319" s="142">
        <v>1</v>
      </c>
      <c r="L319" s="174"/>
      <c r="M319" s="174"/>
      <c r="N319" s="174"/>
      <c r="O319" s="174"/>
      <c r="P319" s="174"/>
      <c r="Q319" s="174"/>
      <c r="R319" s="174"/>
      <c r="S319" s="174"/>
      <c r="T319" s="174"/>
      <c r="U319" s="142">
        <v>1</v>
      </c>
    </row>
    <row r="320" spans="1:21" ht="15" hidden="1" customHeight="1" x14ac:dyDescent="0.3">
      <c r="A320" s="10" t="s">
        <v>81</v>
      </c>
      <c r="B320" s="10"/>
      <c r="C320" s="17" t="s">
        <v>600</v>
      </c>
      <c r="D320" s="233" t="s">
        <v>565</v>
      </c>
      <c r="E320" s="229"/>
      <c r="F320" s="229"/>
      <c r="G320" s="229"/>
      <c r="H320" s="229"/>
      <c r="I320" s="230"/>
      <c r="J320" s="47" t="s">
        <v>360</v>
      </c>
      <c r="K320" s="142">
        <v>1</v>
      </c>
      <c r="L320" s="174"/>
      <c r="M320" s="174"/>
      <c r="N320" s="174"/>
      <c r="O320" s="174"/>
      <c r="P320" s="174"/>
      <c r="Q320" s="174"/>
      <c r="R320" s="174"/>
      <c r="S320" s="174"/>
      <c r="T320" s="174"/>
      <c r="U320" s="142">
        <v>1</v>
      </c>
    </row>
    <row r="321" spans="1:21" ht="15" hidden="1" customHeight="1" x14ac:dyDescent="0.3">
      <c r="A321" s="10" t="s">
        <v>81</v>
      </c>
      <c r="B321" s="10"/>
      <c r="C321" s="17" t="s">
        <v>601</v>
      </c>
      <c r="D321" s="233" t="s">
        <v>567</v>
      </c>
      <c r="E321" s="229"/>
      <c r="F321" s="229"/>
      <c r="G321" s="229"/>
      <c r="H321" s="229"/>
      <c r="I321" s="230"/>
      <c r="J321" s="47" t="s">
        <v>360</v>
      </c>
      <c r="K321" s="142">
        <v>3</v>
      </c>
      <c r="L321" s="174"/>
      <c r="M321" s="174"/>
      <c r="N321" s="174"/>
      <c r="O321" s="174"/>
      <c r="P321" s="174"/>
      <c r="Q321" s="174"/>
      <c r="R321" s="174"/>
      <c r="S321" s="174"/>
      <c r="T321" s="174"/>
      <c r="U321" s="142">
        <v>3</v>
      </c>
    </row>
    <row r="322" spans="1:21" ht="15" hidden="1" customHeight="1" x14ac:dyDescent="0.3">
      <c r="A322" s="10" t="s">
        <v>81</v>
      </c>
      <c r="B322" s="10"/>
      <c r="C322" s="17" t="s">
        <v>602</v>
      </c>
      <c r="D322" s="233" t="s">
        <v>569</v>
      </c>
      <c r="E322" s="229"/>
      <c r="F322" s="229"/>
      <c r="G322" s="229"/>
      <c r="H322" s="229"/>
      <c r="I322" s="230"/>
      <c r="J322" s="47" t="s">
        <v>360</v>
      </c>
      <c r="K322" s="142">
        <v>1</v>
      </c>
      <c r="L322" s="174"/>
      <c r="M322" s="174"/>
      <c r="N322" s="174"/>
      <c r="O322" s="174"/>
      <c r="P322" s="174"/>
      <c r="Q322" s="174"/>
      <c r="R322" s="174"/>
      <c r="S322" s="174"/>
      <c r="T322" s="174"/>
      <c r="U322" s="142">
        <v>1</v>
      </c>
    </row>
    <row r="323" spans="1:21" ht="15" hidden="1" customHeight="1" x14ac:dyDescent="0.3">
      <c r="A323" s="10" t="s">
        <v>81</v>
      </c>
      <c r="B323" s="10"/>
      <c r="C323" s="17" t="s">
        <v>603</v>
      </c>
      <c r="D323" s="233" t="s">
        <v>604</v>
      </c>
      <c r="E323" s="229"/>
      <c r="F323" s="229"/>
      <c r="G323" s="229"/>
      <c r="H323" s="229"/>
      <c r="I323" s="230"/>
      <c r="J323" s="47" t="s">
        <v>301</v>
      </c>
      <c r="K323" s="142">
        <v>6</v>
      </c>
      <c r="L323" s="174"/>
      <c r="M323" s="174"/>
      <c r="N323" s="174"/>
      <c r="O323" s="174"/>
      <c r="P323" s="174"/>
      <c r="Q323" s="174"/>
      <c r="R323" s="174"/>
      <c r="S323" s="174"/>
      <c r="T323" s="174"/>
      <c r="U323" s="142">
        <v>6</v>
      </c>
    </row>
    <row r="324" spans="1:21" ht="15" hidden="1" customHeight="1" x14ac:dyDescent="0.3">
      <c r="A324" s="10" t="s">
        <v>81</v>
      </c>
      <c r="B324" s="10"/>
      <c r="C324" s="17" t="s">
        <v>605</v>
      </c>
      <c r="D324" s="233" t="s">
        <v>606</v>
      </c>
      <c r="E324" s="229"/>
      <c r="F324" s="229"/>
      <c r="G324" s="229"/>
      <c r="H324" s="229"/>
      <c r="I324" s="230"/>
      <c r="J324" s="47" t="s">
        <v>301</v>
      </c>
      <c r="K324" s="142">
        <v>9</v>
      </c>
      <c r="L324" s="174"/>
      <c r="M324" s="174"/>
      <c r="N324" s="174"/>
      <c r="O324" s="174"/>
      <c r="P324" s="174"/>
      <c r="Q324" s="174"/>
      <c r="R324" s="174"/>
      <c r="S324" s="174"/>
      <c r="T324" s="174"/>
      <c r="U324" s="142">
        <v>9</v>
      </c>
    </row>
    <row r="325" spans="1:21" ht="15" hidden="1" customHeight="1" x14ac:dyDescent="0.3">
      <c r="A325" s="10" t="s">
        <v>81</v>
      </c>
      <c r="B325" s="10"/>
      <c r="C325" s="17" t="s">
        <v>607</v>
      </c>
      <c r="D325" s="233" t="s">
        <v>574</v>
      </c>
      <c r="E325" s="229"/>
      <c r="F325" s="229"/>
      <c r="G325" s="229"/>
      <c r="H325" s="229"/>
      <c r="I325" s="230"/>
      <c r="J325" s="47" t="s">
        <v>111</v>
      </c>
      <c r="K325" s="142">
        <v>17.399999999999999</v>
      </c>
      <c r="L325" s="174"/>
      <c r="M325" s="174"/>
      <c r="N325" s="174"/>
      <c r="O325" s="174"/>
      <c r="P325" s="174"/>
      <c r="Q325" s="174"/>
      <c r="R325" s="174"/>
      <c r="S325" s="174"/>
      <c r="T325" s="174"/>
      <c r="U325" s="142">
        <v>17.399999999999999</v>
      </c>
    </row>
    <row r="326" spans="1:21" ht="15" hidden="1" customHeight="1" x14ac:dyDescent="0.3">
      <c r="A326" s="10" t="s">
        <v>81</v>
      </c>
      <c r="B326" s="10"/>
      <c r="C326" s="17" t="s">
        <v>608</v>
      </c>
      <c r="D326" s="233" t="s">
        <v>555</v>
      </c>
      <c r="E326" s="229"/>
      <c r="F326" s="229"/>
      <c r="G326" s="229"/>
      <c r="H326" s="229"/>
      <c r="I326" s="230"/>
      <c r="J326" s="47" t="s">
        <v>360</v>
      </c>
      <c r="K326" s="142">
        <v>1</v>
      </c>
      <c r="L326" s="174"/>
      <c r="M326" s="174"/>
      <c r="N326" s="174"/>
      <c r="O326" s="174"/>
      <c r="P326" s="174"/>
      <c r="Q326" s="174"/>
      <c r="R326" s="174"/>
      <c r="S326" s="174"/>
      <c r="T326" s="174"/>
      <c r="U326" s="142">
        <v>1</v>
      </c>
    </row>
    <row r="327" spans="1:21" ht="15" hidden="1" customHeight="1" x14ac:dyDescent="0.3">
      <c r="A327" s="10" t="s">
        <v>81</v>
      </c>
      <c r="B327" s="10"/>
      <c r="C327" s="17" t="s">
        <v>609</v>
      </c>
      <c r="D327" s="233" t="s">
        <v>557</v>
      </c>
      <c r="E327" s="229"/>
      <c r="F327" s="229"/>
      <c r="G327" s="229"/>
      <c r="H327" s="229"/>
      <c r="I327" s="230"/>
      <c r="J327" s="47" t="s">
        <v>360</v>
      </c>
      <c r="K327" s="142">
        <v>1</v>
      </c>
      <c r="L327" s="174"/>
      <c r="M327" s="174"/>
      <c r="N327" s="174"/>
      <c r="O327" s="174"/>
      <c r="P327" s="174"/>
      <c r="Q327" s="174"/>
      <c r="R327" s="174"/>
      <c r="S327" s="174"/>
      <c r="T327" s="174"/>
      <c r="U327" s="142">
        <v>1</v>
      </c>
    </row>
    <row r="328" spans="1:21" ht="15" hidden="1" customHeight="1" x14ac:dyDescent="0.3">
      <c r="A328" s="10" t="s">
        <v>81</v>
      </c>
      <c r="B328" s="10"/>
      <c r="C328" s="17" t="s">
        <v>610</v>
      </c>
      <c r="D328" s="233" t="s">
        <v>559</v>
      </c>
      <c r="E328" s="229"/>
      <c r="F328" s="229"/>
      <c r="G328" s="229"/>
      <c r="H328" s="229"/>
      <c r="I328" s="230"/>
      <c r="J328" s="47" t="s">
        <v>360</v>
      </c>
      <c r="K328" s="142">
        <v>1</v>
      </c>
      <c r="L328" s="174"/>
      <c r="M328" s="174"/>
      <c r="N328" s="174"/>
      <c r="O328" s="174"/>
      <c r="P328" s="174"/>
      <c r="Q328" s="174"/>
      <c r="R328" s="174"/>
      <c r="S328" s="174"/>
      <c r="T328" s="174"/>
      <c r="U328" s="142">
        <v>1</v>
      </c>
    </row>
    <row r="329" spans="1:21" ht="15" hidden="1" customHeight="1" x14ac:dyDescent="0.3">
      <c r="A329" s="10" t="s">
        <v>81</v>
      </c>
      <c r="B329" s="10"/>
      <c r="C329" s="17" t="s">
        <v>611</v>
      </c>
      <c r="D329" s="233" t="s">
        <v>561</v>
      </c>
      <c r="E329" s="229"/>
      <c r="F329" s="229"/>
      <c r="G329" s="229"/>
      <c r="H329" s="229"/>
      <c r="I329" s="230"/>
      <c r="J329" s="47" t="s">
        <v>360</v>
      </c>
      <c r="K329" s="142">
        <v>1</v>
      </c>
      <c r="L329" s="174"/>
      <c r="M329" s="174"/>
      <c r="N329" s="174"/>
      <c r="O329" s="174"/>
      <c r="P329" s="174"/>
      <c r="Q329" s="174"/>
      <c r="R329" s="174"/>
      <c r="S329" s="174"/>
      <c r="T329" s="174"/>
      <c r="U329" s="142">
        <v>1</v>
      </c>
    </row>
    <row r="330" spans="1:21" ht="15" hidden="1" customHeight="1" x14ac:dyDescent="0.3">
      <c r="A330" s="10" t="s">
        <v>81</v>
      </c>
      <c r="B330" s="10"/>
      <c r="C330" s="17" t="s">
        <v>612</v>
      </c>
      <c r="D330" s="233" t="s">
        <v>563</v>
      </c>
      <c r="E330" s="229"/>
      <c r="F330" s="229"/>
      <c r="G330" s="229"/>
      <c r="H330" s="229"/>
      <c r="I330" s="230"/>
      <c r="J330" s="47" t="s">
        <v>360</v>
      </c>
      <c r="K330" s="142">
        <v>1</v>
      </c>
      <c r="L330" s="174"/>
      <c r="M330" s="174"/>
      <c r="N330" s="174"/>
      <c r="O330" s="174"/>
      <c r="P330" s="174"/>
      <c r="Q330" s="174"/>
      <c r="R330" s="174"/>
      <c r="S330" s="174"/>
      <c r="T330" s="174"/>
      <c r="U330" s="142">
        <v>1</v>
      </c>
    </row>
    <row r="331" spans="1:21" ht="15" hidden="1" customHeight="1" x14ac:dyDescent="0.3">
      <c r="A331" s="10" t="s">
        <v>81</v>
      </c>
      <c r="B331" s="10"/>
      <c r="C331" s="17" t="s">
        <v>613</v>
      </c>
      <c r="D331" s="233" t="s">
        <v>565</v>
      </c>
      <c r="E331" s="229"/>
      <c r="F331" s="229"/>
      <c r="G331" s="229"/>
      <c r="H331" s="229"/>
      <c r="I331" s="230"/>
      <c r="J331" s="47" t="s">
        <v>360</v>
      </c>
      <c r="K331" s="142">
        <v>1</v>
      </c>
      <c r="L331" s="174"/>
      <c r="M331" s="174"/>
      <c r="N331" s="174"/>
      <c r="O331" s="174"/>
      <c r="P331" s="174"/>
      <c r="Q331" s="174"/>
      <c r="R331" s="174"/>
      <c r="S331" s="174"/>
      <c r="T331" s="174"/>
      <c r="U331" s="142">
        <v>1</v>
      </c>
    </row>
    <row r="332" spans="1:21" ht="15" hidden="1" customHeight="1" x14ac:dyDescent="0.3">
      <c r="A332" s="10" t="s">
        <v>81</v>
      </c>
      <c r="B332" s="10"/>
      <c r="C332" s="17" t="s">
        <v>614</v>
      </c>
      <c r="D332" s="233" t="s">
        <v>567</v>
      </c>
      <c r="E332" s="229"/>
      <c r="F332" s="229"/>
      <c r="G332" s="229"/>
      <c r="H332" s="229"/>
      <c r="I332" s="230"/>
      <c r="J332" s="47" t="s">
        <v>360</v>
      </c>
      <c r="K332" s="142">
        <v>4</v>
      </c>
      <c r="L332" s="174"/>
      <c r="M332" s="174"/>
      <c r="N332" s="174"/>
      <c r="O332" s="174"/>
      <c r="P332" s="174"/>
      <c r="Q332" s="174"/>
      <c r="R332" s="174"/>
      <c r="S332" s="174"/>
      <c r="T332" s="174"/>
      <c r="U332" s="142">
        <v>4</v>
      </c>
    </row>
    <row r="333" spans="1:21" ht="15" hidden="1" customHeight="1" x14ac:dyDescent="0.3">
      <c r="A333" s="10" t="s">
        <v>81</v>
      </c>
      <c r="B333" s="10"/>
      <c r="C333" s="17" t="s">
        <v>615</v>
      </c>
      <c r="D333" s="233" t="s">
        <v>569</v>
      </c>
      <c r="E333" s="229"/>
      <c r="F333" s="229"/>
      <c r="G333" s="229"/>
      <c r="H333" s="229"/>
      <c r="I333" s="230"/>
      <c r="J333" s="47" t="s">
        <v>360</v>
      </c>
      <c r="K333" s="142">
        <v>1</v>
      </c>
      <c r="L333" s="174"/>
      <c r="M333" s="174"/>
      <c r="N333" s="174"/>
      <c r="O333" s="174"/>
      <c r="P333" s="174"/>
      <c r="Q333" s="174"/>
      <c r="R333" s="174"/>
      <c r="S333" s="174"/>
      <c r="T333" s="174"/>
      <c r="U333" s="142">
        <v>1</v>
      </c>
    </row>
    <row r="334" spans="1:21" ht="15" hidden="1" customHeight="1" x14ac:dyDescent="0.3">
      <c r="A334" s="10" t="s">
        <v>81</v>
      </c>
      <c r="B334" s="10"/>
      <c r="C334" s="17" t="s">
        <v>616</v>
      </c>
      <c r="D334" s="233" t="s">
        <v>604</v>
      </c>
      <c r="E334" s="229"/>
      <c r="F334" s="229"/>
      <c r="G334" s="229"/>
      <c r="H334" s="229"/>
      <c r="I334" s="230"/>
      <c r="J334" s="47" t="s">
        <v>301</v>
      </c>
      <c r="K334" s="142">
        <v>7</v>
      </c>
      <c r="L334" s="174"/>
      <c r="M334" s="174"/>
      <c r="N334" s="174"/>
      <c r="O334" s="174"/>
      <c r="P334" s="174"/>
      <c r="Q334" s="174"/>
      <c r="R334" s="174"/>
      <c r="S334" s="174"/>
      <c r="T334" s="174"/>
      <c r="U334" s="142">
        <v>7</v>
      </c>
    </row>
    <row r="335" spans="1:21" ht="15" hidden="1" customHeight="1" x14ac:dyDescent="0.3">
      <c r="A335" s="10" t="s">
        <v>81</v>
      </c>
      <c r="B335" s="10"/>
      <c r="C335" s="17" t="s">
        <v>617</v>
      </c>
      <c r="D335" s="233" t="s">
        <v>606</v>
      </c>
      <c r="E335" s="229"/>
      <c r="F335" s="229"/>
      <c r="G335" s="229"/>
      <c r="H335" s="229"/>
      <c r="I335" s="230"/>
      <c r="J335" s="47" t="s">
        <v>301</v>
      </c>
      <c r="K335" s="142">
        <v>8</v>
      </c>
      <c r="L335" s="174"/>
      <c r="M335" s="174"/>
      <c r="N335" s="174"/>
      <c r="O335" s="174"/>
      <c r="P335" s="174"/>
      <c r="Q335" s="174"/>
      <c r="R335" s="174"/>
      <c r="S335" s="174"/>
      <c r="T335" s="174"/>
      <c r="U335" s="142">
        <v>8</v>
      </c>
    </row>
    <row r="336" spans="1:21" ht="15" hidden="1" customHeight="1" x14ac:dyDescent="0.3">
      <c r="A336" s="10" t="s">
        <v>81</v>
      </c>
      <c r="B336" s="10"/>
      <c r="C336" s="17" t="s">
        <v>618</v>
      </c>
      <c r="D336" s="233" t="s">
        <v>574</v>
      </c>
      <c r="E336" s="229"/>
      <c r="F336" s="229"/>
      <c r="G336" s="229"/>
      <c r="H336" s="229"/>
      <c r="I336" s="230"/>
      <c r="J336" s="47" t="s">
        <v>111</v>
      </c>
      <c r="K336" s="142">
        <v>17.399999999999999</v>
      </c>
      <c r="L336" s="174"/>
      <c r="M336" s="174"/>
      <c r="N336" s="174"/>
      <c r="O336" s="174"/>
      <c r="P336" s="174"/>
      <c r="Q336" s="174"/>
      <c r="R336" s="174"/>
      <c r="S336" s="174"/>
      <c r="T336" s="174"/>
      <c r="U336" s="142">
        <v>17.399999999999999</v>
      </c>
    </row>
    <row r="337" spans="1:21" ht="15" hidden="1" customHeight="1" x14ac:dyDescent="0.3">
      <c r="A337" s="10" t="s">
        <v>81</v>
      </c>
      <c r="B337" s="10"/>
      <c r="C337" s="17" t="s">
        <v>619</v>
      </c>
      <c r="D337" s="233" t="s">
        <v>555</v>
      </c>
      <c r="E337" s="229"/>
      <c r="F337" s="229"/>
      <c r="G337" s="229"/>
      <c r="H337" s="229"/>
      <c r="I337" s="230"/>
      <c r="J337" s="47" t="s">
        <v>360</v>
      </c>
      <c r="K337" s="142">
        <v>1</v>
      </c>
      <c r="L337" s="174"/>
      <c r="M337" s="174"/>
      <c r="N337" s="174"/>
      <c r="O337" s="174"/>
      <c r="P337" s="174"/>
      <c r="Q337" s="174"/>
      <c r="R337" s="174"/>
      <c r="S337" s="174"/>
      <c r="T337" s="174"/>
      <c r="U337" s="142">
        <v>1</v>
      </c>
    </row>
    <row r="338" spans="1:21" ht="15" hidden="1" customHeight="1" x14ac:dyDescent="0.3">
      <c r="A338" s="10" t="s">
        <v>81</v>
      </c>
      <c r="B338" s="10"/>
      <c r="C338" s="17" t="s">
        <v>620</v>
      </c>
      <c r="D338" s="233" t="s">
        <v>557</v>
      </c>
      <c r="E338" s="229"/>
      <c r="F338" s="229"/>
      <c r="G338" s="229"/>
      <c r="H338" s="229"/>
      <c r="I338" s="230"/>
      <c r="J338" s="47" t="s">
        <v>360</v>
      </c>
      <c r="K338" s="142">
        <v>1</v>
      </c>
      <c r="L338" s="174"/>
      <c r="M338" s="174"/>
      <c r="N338" s="174"/>
      <c r="O338" s="174"/>
      <c r="P338" s="174"/>
      <c r="Q338" s="174"/>
      <c r="R338" s="174"/>
      <c r="S338" s="174"/>
      <c r="T338" s="174"/>
      <c r="U338" s="142">
        <v>1</v>
      </c>
    </row>
    <row r="339" spans="1:21" ht="15" hidden="1" customHeight="1" x14ac:dyDescent="0.3">
      <c r="A339" s="10" t="s">
        <v>81</v>
      </c>
      <c r="B339" s="10"/>
      <c r="C339" s="17" t="s">
        <v>621</v>
      </c>
      <c r="D339" s="233" t="s">
        <v>559</v>
      </c>
      <c r="E339" s="229"/>
      <c r="F339" s="229"/>
      <c r="G339" s="229"/>
      <c r="H339" s="229"/>
      <c r="I339" s="230"/>
      <c r="J339" s="47" t="s">
        <v>360</v>
      </c>
      <c r="K339" s="142">
        <v>1</v>
      </c>
      <c r="L339" s="174"/>
      <c r="M339" s="174"/>
      <c r="N339" s="174"/>
      <c r="O339" s="174"/>
      <c r="P339" s="174"/>
      <c r="Q339" s="174"/>
      <c r="R339" s="174"/>
      <c r="S339" s="174"/>
      <c r="T339" s="174"/>
      <c r="U339" s="142">
        <v>1</v>
      </c>
    </row>
    <row r="340" spans="1:21" ht="15" hidden="1" customHeight="1" x14ac:dyDescent="0.3">
      <c r="A340" s="10" t="s">
        <v>81</v>
      </c>
      <c r="B340" s="10"/>
      <c r="C340" s="17" t="s">
        <v>622</v>
      </c>
      <c r="D340" s="233" t="s">
        <v>561</v>
      </c>
      <c r="E340" s="229"/>
      <c r="F340" s="229"/>
      <c r="G340" s="229"/>
      <c r="H340" s="229"/>
      <c r="I340" s="230"/>
      <c r="J340" s="47" t="s">
        <v>360</v>
      </c>
      <c r="K340" s="142">
        <v>1</v>
      </c>
      <c r="L340" s="174"/>
      <c r="M340" s="174"/>
      <c r="N340" s="174"/>
      <c r="O340" s="174"/>
      <c r="P340" s="174"/>
      <c r="Q340" s="174"/>
      <c r="R340" s="174"/>
      <c r="S340" s="174"/>
      <c r="T340" s="174"/>
      <c r="U340" s="142">
        <v>1</v>
      </c>
    </row>
    <row r="341" spans="1:21" ht="15" hidden="1" customHeight="1" x14ac:dyDescent="0.3">
      <c r="A341" s="10" t="s">
        <v>81</v>
      </c>
      <c r="B341" s="10"/>
      <c r="C341" s="17" t="s">
        <v>623</v>
      </c>
      <c r="D341" s="233" t="s">
        <v>563</v>
      </c>
      <c r="E341" s="229"/>
      <c r="F341" s="229"/>
      <c r="G341" s="229"/>
      <c r="H341" s="229"/>
      <c r="I341" s="230"/>
      <c r="J341" s="47" t="s">
        <v>360</v>
      </c>
      <c r="K341" s="142">
        <v>1</v>
      </c>
      <c r="L341" s="174"/>
      <c r="M341" s="174"/>
      <c r="N341" s="174"/>
      <c r="O341" s="174"/>
      <c r="P341" s="174"/>
      <c r="Q341" s="174"/>
      <c r="R341" s="174"/>
      <c r="S341" s="174"/>
      <c r="T341" s="174"/>
      <c r="U341" s="142">
        <v>1</v>
      </c>
    </row>
    <row r="342" spans="1:21" ht="15" hidden="1" customHeight="1" x14ac:dyDescent="0.3">
      <c r="A342" s="10" t="s">
        <v>81</v>
      </c>
      <c r="B342" s="10"/>
      <c r="C342" s="17" t="s">
        <v>624</v>
      </c>
      <c r="D342" s="233" t="s">
        <v>565</v>
      </c>
      <c r="E342" s="229"/>
      <c r="F342" s="229"/>
      <c r="G342" s="229"/>
      <c r="H342" s="229"/>
      <c r="I342" s="230"/>
      <c r="J342" s="47" t="s">
        <v>360</v>
      </c>
      <c r="K342" s="142">
        <v>1</v>
      </c>
      <c r="L342" s="174"/>
      <c r="M342" s="174"/>
      <c r="N342" s="174"/>
      <c r="O342" s="174"/>
      <c r="P342" s="174"/>
      <c r="Q342" s="174"/>
      <c r="R342" s="174"/>
      <c r="S342" s="174"/>
      <c r="T342" s="174"/>
      <c r="U342" s="142">
        <v>1</v>
      </c>
    </row>
    <row r="343" spans="1:21" ht="15" hidden="1" customHeight="1" x14ac:dyDescent="0.3">
      <c r="A343" s="10" t="s">
        <v>81</v>
      </c>
      <c r="B343" s="10"/>
      <c r="C343" s="17" t="s">
        <v>625</v>
      </c>
      <c r="D343" s="233" t="s">
        <v>567</v>
      </c>
      <c r="E343" s="229"/>
      <c r="F343" s="229"/>
      <c r="G343" s="229"/>
      <c r="H343" s="229"/>
      <c r="I343" s="230"/>
      <c r="J343" s="47" t="s">
        <v>360</v>
      </c>
      <c r="K343" s="142">
        <v>4</v>
      </c>
      <c r="L343" s="174"/>
      <c r="M343" s="174"/>
      <c r="N343" s="174"/>
      <c r="O343" s="174"/>
      <c r="P343" s="174"/>
      <c r="Q343" s="174"/>
      <c r="R343" s="174"/>
      <c r="S343" s="174"/>
      <c r="T343" s="174"/>
      <c r="U343" s="142">
        <v>4</v>
      </c>
    </row>
    <row r="344" spans="1:21" ht="15" hidden="1" customHeight="1" x14ac:dyDescent="0.3">
      <c r="A344" s="10" t="s">
        <v>81</v>
      </c>
      <c r="B344" s="10"/>
      <c r="C344" s="17" t="s">
        <v>626</v>
      </c>
      <c r="D344" s="233" t="s">
        <v>569</v>
      </c>
      <c r="E344" s="229"/>
      <c r="F344" s="229"/>
      <c r="G344" s="229"/>
      <c r="H344" s="229"/>
      <c r="I344" s="230"/>
      <c r="J344" s="47" t="s">
        <v>360</v>
      </c>
      <c r="K344" s="142">
        <v>1</v>
      </c>
      <c r="L344" s="174"/>
      <c r="M344" s="174"/>
      <c r="N344" s="174"/>
      <c r="O344" s="174"/>
      <c r="P344" s="174"/>
      <c r="Q344" s="174"/>
      <c r="R344" s="174"/>
      <c r="S344" s="174"/>
      <c r="T344" s="174"/>
      <c r="U344" s="142">
        <v>1</v>
      </c>
    </row>
    <row r="345" spans="1:21" ht="15" hidden="1" customHeight="1" x14ac:dyDescent="0.3">
      <c r="A345" s="10" t="s">
        <v>81</v>
      </c>
      <c r="B345" s="10"/>
      <c r="C345" s="17" t="s">
        <v>627</v>
      </c>
      <c r="D345" s="233" t="s">
        <v>571</v>
      </c>
      <c r="E345" s="229"/>
      <c r="F345" s="229"/>
      <c r="G345" s="229"/>
      <c r="H345" s="229"/>
      <c r="I345" s="230"/>
      <c r="J345" s="47" t="s">
        <v>572</v>
      </c>
      <c r="K345" s="142">
        <v>13</v>
      </c>
      <c r="L345" s="174"/>
      <c r="M345" s="174"/>
      <c r="N345" s="174"/>
      <c r="O345" s="174"/>
      <c r="P345" s="174"/>
      <c r="Q345" s="174"/>
      <c r="R345" s="174"/>
      <c r="S345" s="174"/>
      <c r="T345" s="174"/>
      <c r="U345" s="142">
        <v>13</v>
      </c>
    </row>
    <row r="346" spans="1:21" ht="15" hidden="1" customHeight="1" x14ac:dyDescent="0.3">
      <c r="A346" s="10" t="s">
        <v>81</v>
      </c>
      <c r="B346" s="10"/>
      <c r="C346" s="17" t="s">
        <v>628</v>
      </c>
      <c r="D346" s="233" t="s">
        <v>574</v>
      </c>
      <c r="E346" s="229"/>
      <c r="F346" s="229"/>
      <c r="G346" s="229"/>
      <c r="H346" s="229"/>
      <c r="I346" s="230"/>
      <c r="J346" s="47" t="s">
        <v>111</v>
      </c>
      <c r="K346" s="142">
        <v>14.3</v>
      </c>
      <c r="L346" s="174"/>
      <c r="M346" s="174"/>
      <c r="N346" s="174"/>
      <c r="O346" s="174"/>
      <c r="P346" s="174"/>
      <c r="Q346" s="174"/>
      <c r="R346" s="174"/>
      <c r="S346" s="174"/>
      <c r="T346" s="174"/>
      <c r="U346" s="142">
        <v>14.3</v>
      </c>
    </row>
    <row r="347" spans="1:21" ht="15" hidden="1" customHeight="1" x14ac:dyDescent="0.3">
      <c r="A347" s="10" t="s">
        <v>81</v>
      </c>
      <c r="B347" s="10"/>
      <c r="C347" s="17" t="s">
        <v>629</v>
      </c>
      <c r="D347" s="233" t="s">
        <v>552</v>
      </c>
      <c r="E347" s="229"/>
      <c r="F347" s="229"/>
      <c r="G347" s="229"/>
      <c r="H347" s="229"/>
      <c r="I347" s="230"/>
      <c r="J347" s="47" t="s">
        <v>360</v>
      </c>
      <c r="K347" s="143">
        <v>9</v>
      </c>
      <c r="L347" s="174"/>
      <c r="M347" s="174"/>
      <c r="N347" s="174"/>
      <c r="O347" s="174"/>
      <c r="P347" s="174"/>
      <c r="Q347" s="174"/>
      <c r="R347" s="174"/>
      <c r="S347" s="174"/>
      <c r="T347" s="174"/>
      <c r="U347" s="143">
        <v>9</v>
      </c>
    </row>
    <row r="348" spans="1:21" ht="15" hidden="1" customHeight="1" x14ac:dyDescent="0.3">
      <c r="A348" s="10" t="s">
        <v>81</v>
      </c>
      <c r="B348" s="10"/>
      <c r="C348" s="17" t="s">
        <v>630</v>
      </c>
      <c r="D348" s="232" t="s">
        <v>631</v>
      </c>
      <c r="E348" s="229"/>
      <c r="F348" s="229"/>
      <c r="G348" s="229"/>
      <c r="H348" s="229"/>
      <c r="I348" s="230"/>
      <c r="J348" s="129" t="s">
        <v>360</v>
      </c>
      <c r="K348" s="134">
        <v>1</v>
      </c>
      <c r="L348" s="174"/>
      <c r="M348" s="174"/>
      <c r="N348" s="174"/>
      <c r="O348" s="174"/>
      <c r="P348" s="174"/>
      <c r="Q348" s="174"/>
      <c r="R348" s="174"/>
      <c r="S348" s="174"/>
      <c r="T348" s="174"/>
      <c r="U348" s="134">
        <v>1</v>
      </c>
    </row>
    <row r="349" spans="1:21" ht="15" hidden="1" customHeight="1" x14ac:dyDescent="0.3">
      <c r="A349" s="10" t="s">
        <v>81</v>
      </c>
      <c r="B349" s="10"/>
      <c r="C349" s="17" t="s">
        <v>632</v>
      </c>
      <c r="D349" s="232" t="s">
        <v>557</v>
      </c>
      <c r="E349" s="229"/>
      <c r="F349" s="229"/>
      <c r="G349" s="229"/>
      <c r="H349" s="229"/>
      <c r="I349" s="230"/>
      <c r="J349" s="129" t="s">
        <v>360</v>
      </c>
      <c r="K349" s="134">
        <v>1</v>
      </c>
      <c r="L349" s="174"/>
      <c r="M349" s="174"/>
      <c r="N349" s="174"/>
      <c r="O349" s="174"/>
      <c r="P349" s="174"/>
      <c r="Q349" s="174"/>
      <c r="R349" s="174"/>
      <c r="S349" s="174"/>
      <c r="T349" s="174"/>
      <c r="U349" s="134">
        <v>1</v>
      </c>
    </row>
    <row r="350" spans="1:21" ht="15" hidden="1" customHeight="1" x14ac:dyDescent="0.3">
      <c r="A350" s="10" t="s">
        <v>81</v>
      </c>
      <c r="B350" s="10"/>
      <c r="C350" s="17" t="s">
        <v>633</v>
      </c>
      <c r="D350" s="232" t="s">
        <v>565</v>
      </c>
      <c r="E350" s="229"/>
      <c r="F350" s="229"/>
      <c r="G350" s="229"/>
      <c r="H350" s="229"/>
      <c r="I350" s="230"/>
      <c r="J350" s="129" t="s">
        <v>360</v>
      </c>
      <c r="K350" s="134">
        <v>1</v>
      </c>
      <c r="L350" s="174"/>
      <c r="M350" s="174"/>
      <c r="N350" s="174"/>
      <c r="O350" s="174"/>
      <c r="P350" s="174"/>
      <c r="Q350" s="174"/>
      <c r="R350" s="174"/>
      <c r="S350" s="174"/>
      <c r="T350" s="174"/>
      <c r="U350" s="134">
        <v>1</v>
      </c>
    </row>
    <row r="351" spans="1:21" ht="15" hidden="1" customHeight="1" x14ac:dyDescent="0.3">
      <c r="A351" s="10" t="s">
        <v>81</v>
      </c>
      <c r="B351" s="10"/>
      <c r="C351" s="17" t="s">
        <v>634</v>
      </c>
      <c r="D351" s="232" t="s">
        <v>567</v>
      </c>
      <c r="E351" s="229"/>
      <c r="F351" s="229"/>
      <c r="G351" s="229"/>
      <c r="H351" s="229"/>
      <c r="I351" s="230"/>
      <c r="J351" s="129" t="s">
        <v>360</v>
      </c>
      <c r="K351" s="134">
        <v>3</v>
      </c>
      <c r="L351" s="174"/>
      <c r="M351" s="174"/>
      <c r="N351" s="174"/>
      <c r="O351" s="174"/>
      <c r="P351" s="174"/>
      <c r="Q351" s="174"/>
      <c r="R351" s="174"/>
      <c r="S351" s="174"/>
      <c r="T351" s="174"/>
      <c r="U351" s="134">
        <v>3</v>
      </c>
    </row>
    <row r="352" spans="1:21" ht="15" hidden="1" customHeight="1" x14ac:dyDescent="0.3">
      <c r="A352" s="10" t="s">
        <v>81</v>
      </c>
      <c r="B352" s="10"/>
      <c r="C352" s="17" t="s">
        <v>635</v>
      </c>
      <c r="D352" s="232" t="s">
        <v>636</v>
      </c>
      <c r="E352" s="229"/>
      <c r="F352" s="229"/>
      <c r="G352" s="229"/>
      <c r="H352" s="229"/>
      <c r="I352" s="230"/>
      <c r="J352" s="129" t="s">
        <v>360</v>
      </c>
      <c r="K352" s="134">
        <v>1</v>
      </c>
      <c r="L352" s="174"/>
      <c r="M352" s="174"/>
      <c r="N352" s="174"/>
      <c r="O352" s="174"/>
      <c r="P352" s="174"/>
      <c r="Q352" s="174"/>
      <c r="R352" s="174"/>
      <c r="S352" s="174"/>
      <c r="T352" s="174"/>
      <c r="U352" s="134">
        <v>1</v>
      </c>
    </row>
    <row r="353" spans="1:21" ht="15" hidden="1" customHeight="1" x14ac:dyDescent="0.3">
      <c r="A353" s="10" t="s">
        <v>81</v>
      </c>
      <c r="B353" s="10"/>
      <c r="C353" s="17" t="s">
        <v>637</v>
      </c>
      <c r="D353" s="232" t="s">
        <v>571</v>
      </c>
      <c r="E353" s="229"/>
      <c r="F353" s="229"/>
      <c r="G353" s="229"/>
      <c r="H353" s="229"/>
      <c r="I353" s="230"/>
      <c r="J353" s="129" t="s">
        <v>572</v>
      </c>
      <c r="K353" s="134">
        <v>11</v>
      </c>
      <c r="L353" s="174"/>
      <c r="M353" s="174"/>
      <c r="N353" s="174"/>
      <c r="O353" s="174"/>
      <c r="P353" s="174"/>
      <c r="Q353" s="174"/>
      <c r="R353" s="174"/>
      <c r="S353" s="174"/>
      <c r="T353" s="174"/>
      <c r="U353" s="134">
        <v>11</v>
      </c>
    </row>
    <row r="354" spans="1:21" ht="15" hidden="1" customHeight="1" x14ac:dyDescent="0.3">
      <c r="A354" s="10" t="s">
        <v>81</v>
      </c>
      <c r="B354" s="10"/>
      <c r="C354" s="17" t="s">
        <v>638</v>
      </c>
      <c r="D354" s="232" t="s">
        <v>639</v>
      </c>
      <c r="E354" s="229"/>
      <c r="F354" s="229"/>
      <c r="G354" s="229"/>
      <c r="H354" s="229"/>
      <c r="I354" s="230"/>
      <c r="J354" s="47" t="s">
        <v>111</v>
      </c>
      <c r="K354" s="134">
        <v>4.8</v>
      </c>
      <c r="L354" s="174"/>
      <c r="M354" s="174"/>
      <c r="N354" s="174"/>
      <c r="O354" s="174"/>
      <c r="P354" s="174"/>
      <c r="Q354" s="174"/>
      <c r="R354" s="174"/>
      <c r="S354" s="174"/>
      <c r="T354" s="174"/>
      <c r="U354" s="134">
        <v>4.8</v>
      </c>
    </row>
    <row r="355" spans="1:21" ht="15" hidden="1" customHeight="1" x14ac:dyDescent="0.3">
      <c r="A355" s="10" t="s">
        <v>81</v>
      </c>
      <c r="B355" s="10"/>
      <c r="C355" s="17" t="s">
        <v>640</v>
      </c>
      <c r="D355" s="232" t="s">
        <v>641</v>
      </c>
      <c r="E355" s="229"/>
      <c r="F355" s="229"/>
      <c r="G355" s="229"/>
      <c r="H355" s="229"/>
      <c r="I355" s="230"/>
      <c r="J355" s="47" t="s">
        <v>360</v>
      </c>
      <c r="K355" s="134">
        <v>21</v>
      </c>
      <c r="L355" s="174"/>
      <c r="M355" s="174"/>
      <c r="N355" s="174"/>
      <c r="O355" s="174"/>
      <c r="P355" s="174"/>
      <c r="Q355" s="174"/>
      <c r="R355" s="174"/>
      <c r="S355" s="174"/>
      <c r="T355" s="174"/>
      <c r="U355" s="134">
        <v>21</v>
      </c>
    </row>
    <row r="356" spans="1:21" ht="15" hidden="1" customHeight="1" x14ac:dyDescent="0.3">
      <c r="A356" s="10" t="s">
        <v>81</v>
      </c>
      <c r="B356" s="10"/>
      <c r="C356" s="17" t="s">
        <v>642</v>
      </c>
      <c r="D356" s="232" t="s">
        <v>636</v>
      </c>
      <c r="E356" s="229"/>
      <c r="F356" s="229"/>
      <c r="G356" s="229"/>
      <c r="H356" s="229"/>
      <c r="I356" s="230"/>
      <c r="J356" s="47" t="s">
        <v>360</v>
      </c>
      <c r="K356" s="134">
        <v>21</v>
      </c>
      <c r="L356" s="174"/>
      <c r="M356" s="174"/>
      <c r="N356" s="174"/>
      <c r="O356" s="174"/>
      <c r="P356" s="174"/>
      <c r="Q356" s="174"/>
      <c r="R356" s="174"/>
      <c r="S356" s="174"/>
      <c r="T356" s="174"/>
      <c r="U356" s="134">
        <v>21</v>
      </c>
    </row>
    <row r="357" spans="1:21" ht="15" hidden="1" customHeight="1" x14ac:dyDescent="0.3">
      <c r="A357" s="10" t="s">
        <v>81</v>
      </c>
      <c r="B357" s="10"/>
      <c r="C357" s="17" t="s">
        <v>643</v>
      </c>
      <c r="D357" s="232" t="s">
        <v>644</v>
      </c>
      <c r="E357" s="229"/>
      <c r="F357" s="229"/>
      <c r="G357" s="229"/>
      <c r="H357" s="229"/>
      <c r="I357" s="230"/>
      <c r="J357" s="47" t="s">
        <v>572</v>
      </c>
      <c r="K357" s="134">
        <v>93.3</v>
      </c>
      <c r="L357" s="174"/>
      <c r="M357" s="174"/>
      <c r="N357" s="174"/>
      <c r="O357" s="174"/>
      <c r="P357" s="174"/>
      <c r="Q357" s="174"/>
      <c r="R357" s="174"/>
      <c r="S357" s="174"/>
      <c r="T357" s="174"/>
      <c r="U357" s="134">
        <v>93.3</v>
      </c>
    </row>
    <row r="358" spans="1:21" ht="15" hidden="1" customHeight="1" x14ac:dyDescent="0.3">
      <c r="A358" s="10" t="s">
        <v>81</v>
      </c>
      <c r="B358" s="10"/>
      <c r="C358" s="17" t="s">
        <v>645</v>
      </c>
      <c r="D358" s="232" t="s">
        <v>639</v>
      </c>
      <c r="E358" s="229"/>
      <c r="F358" s="229"/>
      <c r="G358" s="229"/>
      <c r="H358" s="229"/>
      <c r="I358" s="230"/>
      <c r="J358" s="47" t="s">
        <v>111</v>
      </c>
      <c r="K358" s="134">
        <v>136.1</v>
      </c>
      <c r="L358" s="174"/>
      <c r="M358" s="174"/>
      <c r="N358" s="174"/>
      <c r="O358" s="174"/>
      <c r="P358" s="174"/>
      <c r="Q358" s="174"/>
      <c r="R358" s="174"/>
      <c r="S358" s="174"/>
      <c r="T358" s="174"/>
      <c r="U358" s="134">
        <v>136.1</v>
      </c>
    </row>
    <row r="359" spans="1:21" ht="15" hidden="1" customHeight="1" x14ac:dyDescent="0.3">
      <c r="A359" s="10" t="s">
        <v>81</v>
      </c>
      <c r="B359" s="10"/>
      <c r="C359" s="17" t="s">
        <v>646</v>
      </c>
      <c r="D359" s="232" t="s">
        <v>631</v>
      </c>
      <c r="E359" s="229"/>
      <c r="F359" s="229"/>
      <c r="G359" s="229"/>
      <c r="H359" s="229"/>
      <c r="I359" s="230"/>
      <c r="J359" s="129" t="s">
        <v>360</v>
      </c>
      <c r="K359" s="19">
        <v>1</v>
      </c>
      <c r="L359" s="174"/>
      <c r="M359" s="174"/>
      <c r="N359" s="174"/>
      <c r="O359" s="174"/>
      <c r="P359" s="174"/>
      <c r="Q359" s="174"/>
      <c r="R359" s="174"/>
      <c r="S359" s="174"/>
      <c r="T359" s="174"/>
      <c r="U359" s="19">
        <v>1</v>
      </c>
    </row>
    <row r="360" spans="1:21" ht="15" hidden="1" customHeight="1" x14ac:dyDescent="0.3">
      <c r="A360" s="10" t="s">
        <v>81</v>
      </c>
      <c r="B360" s="10"/>
      <c r="C360" s="17" t="s">
        <v>647</v>
      </c>
      <c r="D360" s="232" t="s">
        <v>557</v>
      </c>
      <c r="E360" s="229"/>
      <c r="F360" s="229"/>
      <c r="G360" s="229"/>
      <c r="H360" s="229"/>
      <c r="I360" s="230"/>
      <c r="J360" s="129" t="s">
        <v>360</v>
      </c>
      <c r="K360" s="19">
        <v>1</v>
      </c>
      <c r="L360" s="174"/>
      <c r="M360" s="174"/>
      <c r="N360" s="174"/>
      <c r="O360" s="174"/>
      <c r="P360" s="174"/>
      <c r="Q360" s="174"/>
      <c r="R360" s="174"/>
      <c r="S360" s="174"/>
      <c r="T360" s="174"/>
      <c r="U360" s="19">
        <v>1</v>
      </c>
    </row>
    <row r="361" spans="1:21" ht="15" hidden="1" customHeight="1" x14ac:dyDescent="0.3">
      <c r="A361" s="10" t="s">
        <v>81</v>
      </c>
      <c r="B361" s="10"/>
      <c r="C361" s="17" t="s">
        <v>648</v>
      </c>
      <c r="D361" s="232" t="s">
        <v>565</v>
      </c>
      <c r="E361" s="229"/>
      <c r="F361" s="229"/>
      <c r="G361" s="229"/>
      <c r="H361" s="229"/>
      <c r="I361" s="230"/>
      <c r="J361" s="129" t="s">
        <v>360</v>
      </c>
      <c r="K361" s="19">
        <v>1</v>
      </c>
      <c r="L361" s="174"/>
      <c r="M361" s="174"/>
      <c r="N361" s="174"/>
      <c r="O361" s="174"/>
      <c r="P361" s="174"/>
      <c r="Q361" s="174"/>
      <c r="R361" s="174"/>
      <c r="S361" s="174"/>
      <c r="T361" s="174"/>
      <c r="U361" s="19">
        <v>1</v>
      </c>
    </row>
    <row r="362" spans="1:21" ht="15" hidden="1" customHeight="1" x14ac:dyDescent="0.3">
      <c r="A362" s="10" t="s">
        <v>81</v>
      </c>
      <c r="B362" s="10"/>
      <c r="C362" s="17" t="s">
        <v>649</v>
      </c>
      <c r="D362" s="232" t="s">
        <v>650</v>
      </c>
      <c r="E362" s="229"/>
      <c r="F362" s="229"/>
      <c r="G362" s="229"/>
      <c r="H362" s="229"/>
      <c r="I362" s="230"/>
      <c r="J362" s="129" t="s">
        <v>360</v>
      </c>
      <c r="K362" s="19">
        <v>3</v>
      </c>
      <c r="L362" s="174"/>
      <c r="M362" s="174"/>
      <c r="N362" s="174"/>
      <c r="O362" s="174"/>
      <c r="P362" s="174"/>
      <c r="Q362" s="174"/>
      <c r="R362" s="174"/>
      <c r="S362" s="174"/>
      <c r="T362" s="174"/>
      <c r="U362" s="19">
        <v>3</v>
      </c>
    </row>
    <row r="363" spans="1:21" ht="15" hidden="1" customHeight="1" x14ac:dyDescent="0.3">
      <c r="A363" s="10" t="s">
        <v>81</v>
      </c>
      <c r="B363" s="10"/>
      <c r="C363" s="17" t="s">
        <v>651</v>
      </c>
      <c r="D363" s="232" t="s">
        <v>652</v>
      </c>
      <c r="E363" s="229"/>
      <c r="F363" s="229"/>
      <c r="G363" s="229"/>
      <c r="H363" s="229"/>
      <c r="I363" s="230"/>
      <c r="J363" s="129" t="s">
        <v>360</v>
      </c>
      <c r="K363" s="19">
        <v>6</v>
      </c>
      <c r="L363" s="174"/>
      <c r="M363" s="174"/>
      <c r="N363" s="174"/>
      <c r="O363" s="174"/>
      <c r="P363" s="174"/>
      <c r="Q363" s="174"/>
      <c r="R363" s="174"/>
      <c r="S363" s="174"/>
      <c r="T363" s="174"/>
      <c r="U363" s="19">
        <v>6</v>
      </c>
    </row>
    <row r="364" spans="1:21" ht="15" hidden="1" customHeight="1" x14ac:dyDescent="0.3">
      <c r="A364" s="10" t="s">
        <v>81</v>
      </c>
      <c r="B364" s="10"/>
      <c r="C364" s="17" t="s">
        <v>653</v>
      </c>
      <c r="D364" s="232" t="s">
        <v>654</v>
      </c>
      <c r="E364" s="229"/>
      <c r="F364" s="229"/>
      <c r="G364" s="229"/>
      <c r="H364" s="229"/>
      <c r="I364" s="230"/>
      <c r="J364" s="129" t="s">
        <v>360</v>
      </c>
      <c r="K364" s="19">
        <v>1</v>
      </c>
      <c r="L364" s="174"/>
      <c r="M364" s="174"/>
      <c r="N364" s="174"/>
      <c r="O364" s="174"/>
      <c r="P364" s="174"/>
      <c r="Q364" s="174"/>
      <c r="R364" s="174"/>
      <c r="S364" s="174"/>
      <c r="T364" s="174"/>
      <c r="U364" s="19">
        <v>1</v>
      </c>
    </row>
    <row r="365" spans="1:21" ht="15" hidden="1" customHeight="1" x14ac:dyDescent="0.3">
      <c r="A365" s="10" t="s">
        <v>81</v>
      </c>
      <c r="B365" s="10"/>
      <c r="C365" s="17" t="s">
        <v>655</v>
      </c>
      <c r="D365" s="232" t="s">
        <v>656</v>
      </c>
      <c r="E365" s="229"/>
      <c r="F365" s="229"/>
      <c r="G365" s="229"/>
      <c r="H365" s="229"/>
      <c r="I365" s="230"/>
      <c r="J365" s="129" t="s">
        <v>572</v>
      </c>
      <c r="K365" s="19">
        <v>8</v>
      </c>
      <c r="L365" s="174"/>
      <c r="M365" s="174"/>
      <c r="N365" s="174"/>
      <c r="O365" s="174"/>
      <c r="P365" s="174"/>
      <c r="Q365" s="174"/>
      <c r="R365" s="174"/>
      <c r="S365" s="174"/>
      <c r="T365" s="174"/>
      <c r="U365" s="19">
        <v>8</v>
      </c>
    </row>
    <row r="366" spans="1:21" ht="15" hidden="1" customHeight="1" x14ac:dyDescent="0.3">
      <c r="A366" s="10" t="s">
        <v>81</v>
      </c>
      <c r="B366" s="10"/>
      <c r="C366" s="17" t="s">
        <v>657</v>
      </c>
      <c r="D366" s="232" t="s">
        <v>658</v>
      </c>
      <c r="E366" s="229"/>
      <c r="F366" s="229"/>
      <c r="G366" s="229"/>
      <c r="H366" s="229"/>
      <c r="I366" s="230"/>
      <c r="J366" s="129" t="s">
        <v>572</v>
      </c>
      <c r="K366" s="19">
        <v>10</v>
      </c>
      <c r="L366" s="174"/>
      <c r="M366" s="174"/>
      <c r="N366" s="174"/>
      <c r="O366" s="174"/>
      <c r="P366" s="174"/>
      <c r="Q366" s="174"/>
      <c r="R366" s="174"/>
      <c r="S366" s="174"/>
      <c r="T366" s="174"/>
      <c r="U366" s="19">
        <v>10</v>
      </c>
    </row>
    <row r="367" spans="1:21" ht="15" hidden="1" customHeight="1" x14ac:dyDescent="0.3">
      <c r="A367" s="10" t="s">
        <v>81</v>
      </c>
      <c r="B367" s="10"/>
      <c r="C367" s="17" t="s">
        <v>659</v>
      </c>
      <c r="D367" s="232" t="s">
        <v>660</v>
      </c>
      <c r="E367" s="229"/>
      <c r="F367" s="229"/>
      <c r="G367" s="229"/>
      <c r="H367" s="229"/>
      <c r="I367" s="230"/>
      <c r="J367" s="129" t="s">
        <v>572</v>
      </c>
      <c r="K367" s="19">
        <v>13</v>
      </c>
      <c r="L367" s="174"/>
      <c r="M367" s="174"/>
      <c r="N367" s="174"/>
      <c r="O367" s="174"/>
      <c r="P367" s="174"/>
      <c r="Q367" s="174"/>
      <c r="R367" s="174"/>
      <c r="S367" s="174"/>
      <c r="T367" s="174"/>
      <c r="U367" s="19">
        <v>13</v>
      </c>
    </row>
    <row r="368" spans="1:21" ht="15" hidden="1" customHeight="1" x14ac:dyDescent="0.3">
      <c r="A368" s="10" t="s">
        <v>81</v>
      </c>
      <c r="B368" s="10"/>
      <c r="C368" s="17" t="s">
        <v>661</v>
      </c>
      <c r="D368" s="232" t="s">
        <v>662</v>
      </c>
      <c r="E368" s="229"/>
      <c r="F368" s="229"/>
      <c r="G368" s="229"/>
      <c r="H368" s="229"/>
      <c r="I368" s="230"/>
      <c r="J368" s="129" t="s">
        <v>572</v>
      </c>
      <c r="K368" s="19">
        <v>4</v>
      </c>
      <c r="L368" s="174"/>
      <c r="M368" s="174"/>
      <c r="N368" s="174"/>
      <c r="O368" s="174"/>
      <c r="P368" s="174"/>
      <c r="Q368" s="174"/>
      <c r="R368" s="174"/>
      <c r="S368" s="174"/>
      <c r="T368" s="174"/>
      <c r="U368" s="19">
        <v>4</v>
      </c>
    </row>
    <row r="369" spans="1:21" ht="15" hidden="1" customHeight="1" x14ac:dyDescent="0.3">
      <c r="A369" s="10" t="s">
        <v>81</v>
      </c>
      <c r="B369" s="10"/>
      <c r="C369" s="17" t="s">
        <v>663</v>
      </c>
      <c r="D369" s="232" t="s">
        <v>664</v>
      </c>
      <c r="E369" s="229"/>
      <c r="F369" s="229"/>
      <c r="G369" s="229"/>
      <c r="H369" s="229"/>
      <c r="I369" s="230"/>
      <c r="J369" s="129" t="s">
        <v>572</v>
      </c>
      <c r="K369" s="19">
        <v>6</v>
      </c>
      <c r="L369" s="174"/>
      <c r="M369" s="174"/>
      <c r="N369" s="174"/>
      <c r="O369" s="174"/>
      <c r="P369" s="174"/>
      <c r="Q369" s="174"/>
      <c r="R369" s="174"/>
      <c r="S369" s="174"/>
      <c r="T369" s="174"/>
      <c r="U369" s="19">
        <v>6</v>
      </c>
    </row>
    <row r="370" spans="1:21" ht="15" hidden="1" customHeight="1" x14ac:dyDescent="0.3">
      <c r="A370" s="10" t="s">
        <v>81</v>
      </c>
      <c r="B370" s="10"/>
      <c r="C370" s="17" t="s">
        <v>665</v>
      </c>
      <c r="D370" s="232" t="s">
        <v>666</v>
      </c>
      <c r="E370" s="229"/>
      <c r="F370" s="229"/>
      <c r="G370" s="229"/>
      <c r="H370" s="229"/>
      <c r="I370" s="230"/>
      <c r="J370" s="129" t="s">
        <v>572</v>
      </c>
      <c r="K370" s="19">
        <v>7</v>
      </c>
      <c r="L370" s="174"/>
      <c r="M370" s="174"/>
      <c r="N370" s="174"/>
      <c r="O370" s="174"/>
      <c r="P370" s="174"/>
      <c r="Q370" s="174"/>
      <c r="R370" s="174"/>
      <c r="S370" s="174"/>
      <c r="T370" s="174"/>
      <c r="U370" s="19">
        <v>7</v>
      </c>
    </row>
    <row r="371" spans="1:21" ht="15" hidden="1" customHeight="1" x14ac:dyDescent="0.3">
      <c r="A371" s="10" t="s">
        <v>81</v>
      </c>
      <c r="B371" s="10"/>
      <c r="C371" s="17" t="s">
        <v>667</v>
      </c>
      <c r="D371" s="232" t="s">
        <v>639</v>
      </c>
      <c r="E371" s="229"/>
      <c r="F371" s="229"/>
      <c r="G371" s="229"/>
      <c r="H371" s="229"/>
      <c r="I371" s="230"/>
      <c r="J371" s="47" t="s">
        <v>111</v>
      </c>
      <c r="K371" s="19">
        <v>10.5</v>
      </c>
      <c r="L371" s="174"/>
      <c r="M371" s="174"/>
      <c r="N371" s="174"/>
      <c r="O371" s="174"/>
      <c r="P371" s="174"/>
      <c r="Q371" s="174"/>
      <c r="R371" s="174"/>
      <c r="S371" s="174"/>
      <c r="T371" s="174"/>
      <c r="U371" s="19">
        <v>10.5</v>
      </c>
    </row>
    <row r="372" spans="1:21" ht="15" hidden="1" customHeight="1" x14ac:dyDescent="0.3">
      <c r="A372" s="10" t="s">
        <v>81</v>
      </c>
      <c r="B372" s="10"/>
      <c r="C372" s="17" t="s">
        <v>668</v>
      </c>
      <c r="D372" s="232" t="s">
        <v>669</v>
      </c>
      <c r="E372" s="229"/>
      <c r="F372" s="229"/>
      <c r="G372" s="229"/>
      <c r="H372" s="229"/>
      <c r="I372" s="230"/>
      <c r="J372" s="129" t="s">
        <v>360</v>
      </c>
      <c r="K372" s="19">
        <v>1</v>
      </c>
      <c r="L372" s="174"/>
      <c r="M372" s="174"/>
      <c r="N372" s="174"/>
      <c r="O372" s="174"/>
      <c r="P372" s="174"/>
      <c r="Q372" s="174"/>
      <c r="R372" s="174"/>
      <c r="S372" s="174"/>
      <c r="T372" s="174"/>
      <c r="U372" s="19">
        <v>1</v>
      </c>
    </row>
    <row r="373" spans="1:21" ht="15" hidden="1" customHeight="1" x14ac:dyDescent="0.3">
      <c r="A373" s="10" t="s">
        <v>81</v>
      </c>
      <c r="B373" s="10"/>
      <c r="C373" s="17" t="s">
        <v>670</v>
      </c>
      <c r="D373" s="232" t="s">
        <v>671</v>
      </c>
      <c r="E373" s="229"/>
      <c r="F373" s="229"/>
      <c r="G373" s="229"/>
      <c r="H373" s="229"/>
      <c r="I373" s="230"/>
      <c r="J373" s="129" t="s">
        <v>360</v>
      </c>
      <c r="K373" s="19">
        <v>1</v>
      </c>
      <c r="L373" s="174"/>
      <c r="M373" s="174"/>
      <c r="N373" s="174"/>
      <c r="O373" s="174"/>
      <c r="P373" s="174"/>
      <c r="Q373" s="174"/>
      <c r="R373" s="174"/>
      <c r="S373" s="174"/>
      <c r="T373" s="174"/>
      <c r="U373" s="19">
        <v>1</v>
      </c>
    </row>
    <row r="374" spans="1:21" ht="15" hidden="1" customHeight="1" x14ac:dyDescent="0.3">
      <c r="A374" s="10" t="s">
        <v>81</v>
      </c>
      <c r="B374" s="10"/>
      <c r="C374" s="17" t="s">
        <v>672</v>
      </c>
      <c r="D374" s="232" t="s">
        <v>565</v>
      </c>
      <c r="E374" s="229"/>
      <c r="F374" s="229"/>
      <c r="G374" s="229"/>
      <c r="H374" s="229"/>
      <c r="I374" s="230"/>
      <c r="J374" s="129" t="s">
        <v>360</v>
      </c>
      <c r="K374" s="19">
        <v>1</v>
      </c>
      <c r="L374" s="174"/>
      <c r="M374" s="174"/>
      <c r="N374" s="174"/>
      <c r="O374" s="174"/>
      <c r="P374" s="174"/>
      <c r="Q374" s="174"/>
      <c r="R374" s="174"/>
      <c r="S374" s="174"/>
      <c r="T374" s="174"/>
      <c r="U374" s="19">
        <v>1</v>
      </c>
    </row>
    <row r="375" spans="1:21" ht="15" hidden="1" customHeight="1" x14ac:dyDescent="0.3">
      <c r="A375" s="10" t="s">
        <v>81</v>
      </c>
      <c r="B375" s="10"/>
      <c r="C375" s="17" t="s">
        <v>673</v>
      </c>
      <c r="D375" s="232" t="s">
        <v>567</v>
      </c>
      <c r="E375" s="229"/>
      <c r="F375" s="229"/>
      <c r="G375" s="229"/>
      <c r="H375" s="229"/>
      <c r="I375" s="230"/>
      <c r="J375" s="129" t="s">
        <v>360</v>
      </c>
      <c r="K375" s="19">
        <v>6</v>
      </c>
      <c r="L375" s="174"/>
      <c r="M375" s="174"/>
      <c r="N375" s="174"/>
      <c r="O375" s="174"/>
      <c r="P375" s="174"/>
      <c r="Q375" s="174"/>
      <c r="R375" s="174"/>
      <c r="S375" s="174"/>
      <c r="T375" s="174"/>
      <c r="U375" s="19">
        <v>6</v>
      </c>
    </row>
    <row r="376" spans="1:21" ht="15" hidden="1" customHeight="1" x14ac:dyDescent="0.3">
      <c r="A376" s="10" t="s">
        <v>81</v>
      </c>
      <c r="B376" s="10"/>
      <c r="C376" s="17" t="s">
        <v>674</v>
      </c>
      <c r="D376" s="232" t="s">
        <v>675</v>
      </c>
      <c r="E376" s="229"/>
      <c r="F376" s="229"/>
      <c r="G376" s="229"/>
      <c r="H376" s="229"/>
      <c r="I376" s="230"/>
      <c r="J376" s="129" t="s">
        <v>360</v>
      </c>
      <c r="K376" s="19">
        <v>1</v>
      </c>
      <c r="L376" s="174"/>
      <c r="M376" s="174"/>
      <c r="N376" s="174"/>
      <c r="O376" s="174"/>
      <c r="P376" s="174"/>
      <c r="Q376" s="174"/>
      <c r="R376" s="174"/>
      <c r="S376" s="174"/>
      <c r="T376" s="174"/>
      <c r="U376" s="19">
        <v>1</v>
      </c>
    </row>
    <row r="377" spans="1:21" ht="15" hidden="1" customHeight="1" x14ac:dyDescent="0.3">
      <c r="A377" s="10" t="s">
        <v>81</v>
      </c>
      <c r="B377" s="10"/>
      <c r="C377" s="17" t="s">
        <v>676</v>
      </c>
      <c r="D377" s="232" t="s">
        <v>677</v>
      </c>
      <c r="E377" s="229"/>
      <c r="F377" s="229"/>
      <c r="G377" s="229"/>
      <c r="H377" s="229"/>
      <c r="I377" s="230"/>
      <c r="J377" s="129" t="s">
        <v>572</v>
      </c>
      <c r="K377" s="19">
        <v>3</v>
      </c>
      <c r="L377" s="174"/>
      <c r="M377" s="174"/>
      <c r="N377" s="174"/>
      <c r="O377" s="174"/>
      <c r="P377" s="174"/>
      <c r="Q377" s="174"/>
      <c r="R377" s="174"/>
      <c r="S377" s="174"/>
      <c r="T377" s="174"/>
      <c r="U377" s="19">
        <v>3</v>
      </c>
    </row>
    <row r="378" spans="1:21" ht="15" hidden="1" customHeight="1" x14ac:dyDescent="0.3">
      <c r="A378" s="10" t="s">
        <v>81</v>
      </c>
      <c r="B378" s="10"/>
      <c r="C378" s="17" t="s">
        <v>678</v>
      </c>
      <c r="D378" s="232" t="s">
        <v>656</v>
      </c>
      <c r="E378" s="229"/>
      <c r="F378" s="229"/>
      <c r="G378" s="229"/>
      <c r="H378" s="229"/>
      <c r="I378" s="230"/>
      <c r="J378" s="129" t="s">
        <v>572</v>
      </c>
      <c r="K378" s="19">
        <v>10</v>
      </c>
      <c r="L378" s="174"/>
      <c r="M378" s="174"/>
      <c r="N378" s="174"/>
      <c r="O378" s="174"/>
      <c r="P378" s="174"/>
      <c r="Q378" s="174"/>
      <c r="R378" s="174"/>
      <c r="S378" s="174"/>
      <c r="T378" s="174"/>
      <c r="U378" s="19">
        <v>10</v>
      </c>
    </row>
    <row r="379" spans="1:21" ht="15" hidden="1" customHeight="1" x14ac:dyDescent="0.3">
      <c r="A379" s="10" t="s">
        <v>81</v>
      </c>
      <c r="B379" s="10"/>
      <c r="C379" s="17" t="s">
        <v>679</v>
      </c>
      <c r="D379" s="232" t="s">
        <v>639</v>
      </c>
      <c r="E379" s="229"/>
      <c r="F379" s="229"/>
      <c r="G379" s="229"/>
      <c r="H379" s="229"/>
      <c r="I379" s="230"/>
      <c r="J379" s="47" t="s">
        <v>111</v>
      </c>
      <c r="K379" s="19">
        <v>6.1</v>
      </c>
      <c r="L379" s="174"/>
      <c r="M379" s="174"/>
      <c r="N379" s="174"/>
      <c r="O379" s="174"/>
      <c r="P379" s="174"/>
      <c r="Q379" s="174"/>
      <c r="R379" s="174"/>
      <c r="S379" s="174"/>
      <c r="T379" s="174"/>
      <c r="U379" s="19">
        <v>6.1</v>
      </c>
    </row>
    <row r="380" spans="1:21" ht="15" hidden="1" customHeight="1" x14ac:dyDescent="0.3">
      <c r="A380" s="10" t="s">
        <v>81</v>
      </c>
      <c r="B380" s="10"/>
      <c r="C380" s="17" t="s">
        <v>680</v>
      </c>
      <c r="D380" s="232" t="s">
        <v>681</v>
      </c>
      <c r="E380" s="229"/>
      <c r="F380" s="229"/>
      <c r="G380" s="229"/>
      <c r="H380" s="229"/>
      <c r="I380" s="230"/>
      <c r="J380" s="129" t="s">
        <v>360</v>
      </c>
      <c r="K380" s="19">
        <v>1</v>
      </c>
      <c r="L380" s="174"/>
      <c r="M380" s="174"/>
      <c r="N380" s="174"/>
      <c r="O380" s="174"/>
      <c r="P380" s="174"/>
      <c r="Q380" s="174"/>
      <c r="R380" s="174"/>
      <c r="S380" s="174"/>
      <c r="T380" s="174"/>
      <c r="U380" s="19">
        <v>1</v>
      </c>
    </row>
    <row r="381" spans="1:21" ht="15" hidden="1" customHeight="1" x14ac:dyDescent="0.3">
      <c r="A381" s="10" t="s">
        <v>81</v>
      </c>
      <c r="B381" s="10"/>
      <c r="C381" s="17" t="s">
        <v>682</v>
      </c>
      <c r="D381" s="232" t="s">
        <v>671</v>
      </c>
      <c r="E381" s="229"/>
      <c r="F381" s="229"/>
      <c r="G381" s="229"/>
      <c r="H381" s="229"/>
      <c r="I381" s="230"/>
      <c r="J381" s="129" t="s">
        <v>360</v>
      </c>
      <c r="K381" s="19">
        <v>1</v>
      </c>
      <c r="L381" s="174"/>
      <c r="M381" s="174"/>
      <c r="N381" s="174"/>
      <c r="O381" s="174"/>
      <c r="P381" s="174"/>
      <c r="Q381" s="174"/>
      <c r="R381" s="174"/>
      <c r="S381" s="174"/>
      <c r="T381" s="174"/>
      <c r="U381" s="19">
        <v>1</v>
      </c>
    </row>
    <row r="382" spans="1:21" ht="15" hidden="1" customHeight="1" x14ac:dyDescent="0.3">
      <c r="A382" s="10" t="s">
        <v>81</v>
      </c>
      <c r="B382" s="10"/>
      <c r="C382" s="17" t="s">
        <v>683</v>
      </c>
      <c r="D382" s="232" t="s">
        <v>565</v>
      </c>
      <c r="E382" s="229"/>
      <c r="F382" s="229"/>
      <c r="G382" s="229"/>
      <c r="H382" s="229"/>
      <c r="I382" s="230"/>
      <c r="J382" s="129" t="s">
        <v>360</v>
      </c>
      <c r="K382" s="19">
        <v>1</v>
      </c>
      <c r="L382" s="174"/>
      <c r="M382" s="174"/>
      <c r="N382" s="174"/>
      <c r="O382" s="174"/>
      <c r="P382" s="174"/>
      <c r="Q382" s="174"/>
      <c r="R382" s="174"/>
      <c r="S382" s="174"/>
      <c r="T382" s="174"/>
      <c r="U382" s="19">
        <v>1</v>
      </c>
    </row>
    <row r="383" spans="1:21" ht="15" hidden="1" customHeight="1" x14ac:dyDescent="0.3">
      <c r="A383" s="10" t="s">
        <v>81</v>
      </c>
      <c r="B383" s="10"/>
      <c r="C383" s="17" t="s">
        <v>684</v>
      </c>
      <c r="D383" s="232" t="s">
        <v>567</v>
      </c>
      <c r="E383" s="229"/>
      <c r="F383" s="229"/>
      <c r="G383" s="229"/>
      <c r="H383" s="229"/>
      <c r="I383" s="230"/>
      <c r="J383" s="129" t="s">
        <v>360</v>
      </c>
      <c r="K383" s="19">
        <v>5</v>
      </c>
      <c r="L383" s="174"/>
      <c r="M383" s="174"/>
      <c r="N383" s="174"/>
      <c r="O383" s="174"/>
      <c r="P383" s="174"/>
      <c r="Q383" s="174"/>
      <c r="R383" s="174"/>
      <c r="S383" s="174"/>
      <c r="T383" s="174"/>
      <c r="U383" s="19">
        <v>5</v>
      </c>
    </row>
    <row r="384" spans="1:21" ht="15" hidden="1" customHeight="1" x14ac:dyDescent="0.3">
      <c r="A384" s="10" t="s">
        <v>81</v>
      </c>
      <c r="B384" s="10"/>
      <c r="C384" s="17" t="s">
        <v>685</v>
      </c>
      <c r="D384" s="232" t="s">
        <v>675</v>
      </c>
      <c r="E384" s="229"/>
      <c r="F384" s="229"/>
      <c r="G384" s="229"/>
      <c r="H384" s="229"/>
      <c r="I384" s="230"/>
      <c r="J384" s="129" t="s">
        <v>360</v>
      </c>
      <c r="K384" s="19">
        <v>1</v>
      </c>
      <c r="L384" s="174"/>
      <c r="M384" s="174"/>
      <c r="N384" s="174"/>
      <c r="O384" s="174"/>
      <c r="P384" s="174"/>
      <c r="Q384" s="174"/>
      <c r="R384" s="174"/>
      <c r="S384" s="174"/>
      <c r="T384" s="174"/>
      <c r="U384" s="19">
        <v>1</v>
      </c>
    </row>
    <row r="385" spans="1:21" ht="15" hidden="1" customHeight="1" x14ac:dyDescent="0.3">
      <c r="A385" s="10" t="s">
        <v>81</v>
      </c>
      <c r="B385" s="10"/>
      <c r="C385" s="17" t="s">
        <v>686</v>
      </c>
      <c r="D385" s="232" t="s">
        <v>662</v>
      </c>
      <c r="E385" s="229"/>
      <c r="F385" s="229"/>
      <c r="G385" s="229"/>
      <c r="H385" s="229"/>
      <c r="I385" s="230"/>
      <c r="J385" s="129" t="s">
        <v>572</v>
      </c>
      <c r="K385" s="19">
        <v>10</v>
      </c>
      <c r="L385" s="174"/>
      <c r="M385" s="174"/>
      <c r="N385" s="174"/>
      <c r="O385" s="174"/>
      <c r="P385" s="174"/>
      <c r="Q385" s="174"/>
      <c r="R385" s="174"/>
      <c r="S385" s="174"/>
      <c r="T385" s="174"/>
      <c r="U385" s="19">
        <v>10</v>
      </c>
    </row>
    <row r="386" spans="1:21" ht="15" hidden="1" customHeight="1" x14ac:dyDescent="0.3">
      <c r="A386" s="10" t="s">
        <v>81</v>
      </c>
      <c r="B386" s="10"/>
      <c r="C386" s="17" t="s">
        <v>687</v>
      </c>
      <c r="D386" s="232" t="s">
        <v>664</v>
      </c>
      <c r="E386" s="229"/>
      <c r="F386" s="229"/>
      <c r="G386" s="229"/>
      <c r="H386" s="229"/>
      <c r="I386" s="230"/>
      <c r="J386" s="129" t="s">
        <v>572</v>
      </c>
      <c r="K386" s="19">
        <v>11</v>
      </c>
      <c r="L386" s="174"/>
      <c r="M386" s="174"/>
      <c r="N386" s="174"/>
      <c r="O386" s="174"/>
      <c r="P386" s="174"/>
      <c r="Q386" s="174"/>
      <c r="R386" s="174"/>
      <c r="S386" s="174"/>
      <c r="T386" s="174"/>
      <c r="U386" s="19">
        <v>11</v>
      </c>
    </row>
    <row r="387" spans="1:21" ht="15" hidden="1" customHeight="1" x14ac:dyDescent="0.3">
      <c r="A387" s="10" t="s">
        <v>81</v>
      </c>
      <c r="B387" s="10"/>
      <c r="C387" s="17" t="s">
        <v>688</v>
      </c>
      <c r="D387" s="232" t="s">
        <v>689</v>
      </c>
      <c r="E387" s="229"/>
      <c r="F387" s="229"/>
      <c r="G387" s="229"/>
      <c r="H387" s="229"/>
      <c r="I387" s="230"/>
      <c r="J387" s="129" t="s">
        <v>572</v>
      </c>
      <c r="K387" s="19">
        <v>18</v>
      </c>
      <c r="L387" s="174"/>
      <c r="M387" s="174"/>
      <c r="N387" s="174"/>
      <c r="O387" s="174"/>
      <c r="P387" s="174"/>
      <c r="Q387" s="174"/>
      <c r="R387" s="174"/>
      <c r="S387" s="174"/>
      <c r="T387" s="174"/>
      <c r="U387" s="19">
        <v>18</v>
      </c>
    </row>
    <row r="388" spans="1:21" ht="15" hidden="1" customHeight="1" x14ac:dyDescent="0.3">
      <c r="A388" s="10" t="s">
        <v>81</v>
      </c>
      <c r="B388" s="10"/>
      <c r="C388" s="17" t="s">
        <v>690</v>
      </c>
      <c r="D388" s="232" t="s">
        <v>639</v>
      </c>
      <c r="E388" s="229"/>
      <c r="F388" s="229"/>
      <c r="G388" s="229"/>
      <c r="H388" s="229"/>
      <c r="I388" s="230"/>
      <c r="J388" s="47" t="s">
        <v>111</v>
      </c>
      <c r="K388" s="19">
        <v>4.8</v>
      </c>
      <c r="L388" s="174"/>
      <c r="M388" s="174"/>
      <c r="N388" s="174"/>
      <c r="O388" s="174"/>
      <c r="P388" s="174"/>
      <c r="Q388" s="174"/>
      <c r="R388" s="174"/>
      <c r="S388" s="174"/>
      <c r="T388" s="174"/>
      <c r="U388" s="19">
        <v>4.8</v>
      </c>
    </row>
    <row r="389" spans="1:21" ht="15" hidden="1" customHeight="1" x14ac:dyDescent="0.3">
      <c r="A389" s="10" t="s">
        <v>81</v>
      </c>
      <c r="B389" s="10"/>
      <c r="C389" s="17" t="s">
        <v>691</v>
      </c>
      <c r="D389" s="232" t="s">
        <v>681</v>
      </c>
      <c r="E389" s="229"/>
      <c r="F389" s="229"/>
      <c r="G389" s="229"/>
      <c r="H389" s="229"/>
      <c r="I389" s="230"/>
      <c r="J389" s="47" t="s">
        <v>360</v>
      </c>
      <c r="K389" s="33">
        <v>1</v>
      </c>
      <c r="L389" s="174"/>
      <c r="M389" s="174"/>
      <c r="N389" s="174"/>
      <c r="O389" s="174"/>
      <c r="P389" s="174"/>
      <c r="Q389" s="174"/>
      <c r="R389" s="174"/>
      <c r="S389" s="174"/>
      <c r="T389" s="174"/>
      <c r="U389" s="33">
        <v>1</v>
      </c>
    </row>
    <row r="390" spans="1:21" ht="15" hidden="1" customHeight="1" x14ac:dyDescent="0.3">
      <c r="A390" s="10" t="s">
        <v>81</v>
      </c>
      <c r="B390" s="10"/>
      <c r="C390" s="17" t="s">
        <v>692</v>
      </c>
      <c r="D390" s="232" t="s">
        <v>671</v>
      </c>
      <c r="E390" s="229"/>
      <c r="F390" s="229"/>
      <c r="G390" s="229"/>
      <c r="H390" s="229"/>
      <c r="I390" s="230"/>
      <c r="J390" s="47" t="s">
        <v>360</v>
      </c>
      <c r="K390" s="33">
        <v>1</v>
      </c>
      <c r="L390" s="174"/>
      <c r="M390" s="174"/>
      <c r="N390" s="174"/>
      <c r="O390" s="174"/>
      <c r="P390" s="174"/>
      <c r="Q390" s="174"/>
      <c r="R390" s="174"/>
      <c r="S390" s="174"/>
      <c r="T390" s="174"/>
      <c r="U390" s="33">
        <v>1</v>
      </c>
    </row>
    <row r="391" spans="1:21" ht="15" hidden="1" customHeight="1" x14ac:dyDescent="0.3">
      <c r="A391" s="10" t="s">
        <v>81</v>
      </c>
      <c r="B391" s="10"/>
      <c r="C391" s="17" t="s">
        <v>693</v>
      </c>
      <c r="D391" s="232" t="s">
        <v>565</v>
      </c>
      <c r="E391" s="229"/>
      <c r="F391" s="229"/>
      <c r="G391" s="229"/>
      <c r="H391" s="229"/>
      <c r="I391" s="230"/>
      <c r="J391" s="47" t="s">
        <v>360</v>
      </c>
      <c r="K391" s="33">
        <v>1</v>
      </c>
      <c r="L391" s="174"/>
      <c r="M391" s="174"/>
      <c r="N391" s="174"/>
      <c r="O391" s="174"/>
      <c r="P391" s="174"/>
      <c r="Q391" s="174"/>
      <c r="R391" s="174"/>
      <c r="S391" s="174"/>
      <c r="T391" s="174"/>
      <c r="U391" s="33">
        <v>1</v>
      </c>
    </row>
    <row r="392" spans="1:21" ht="15" hidden="1" customHeight="1" x14ac:dyDescent="0.3">
      <c r="A392" s="10" t="s">
        <v>81</v>
      </c>
      <c r="B392" s="10"/>
      <c r="C392" s="17" t="s">
        <v>694</v>
      </c>
      <c r="D392" s="232" t="s">
        <v>567</v>
      </c>
      <c r="E392" s="229"/>
      <c r="F392" s="229"/>
      <c r="G392" s="229"/>
      <c r="H392" s="229"/>
      <c r="I392" s="230"/>
      <c r="J392" s="47" t="s">
        <v>360</v>
      </c>
      <c r="K392" s="33">
        <v>5</v>
      </c>
      <c r="L392" s="174"/>
      <c r="M392" s="174"/>
      <c r="N392" s="174"/>
      <c r="O392" s="174"/>
      <c r="P392" s="174"/>
      <c r="Q392" s="174"/>
      <c r="R392" s="174"/>
      <c r="S392" s="174"/>
      <c r="T392" s="174"/>
      <c r="U392" s="33">
        <v>5</v>
      </c>
    </row>
    <row r="393" spans="1:21" ht="15" hidden="1" customHeight="1" x14ac:dyDescent="0.3">
      <c r="A393" s="10" t="s">
        <v>81</v>
      </c>
      <c r="B393" s="10"/>
      <c r="C393" s="17" t="s">
        <v>695</v>
      </c>
      <c r="D393" s="232" t="s">
        <v>675</v>
      </c>
      <c r="E393" s="229"/>
      <c r="F393" s="229"/>
      <c r="G393" s="229"/>
      <c r="H393" s="229"/>
      <c r="I393" s="230"/>
      <c r="J393" s="47" t="s">
        <v>360</v>
      </c>
      <c r="K393" s="33">
        <v>1</v>
      </c>
      <c r="L393" s="174"/>
      <c r="M393" s="174"/>
      <c r="N393" s="174"/>
      <c r="O393" s="174"/>
      <c r="P393" s="174"/>
      <c r="Q393" s="174"/>
      <c r="R393" s="174"/>
      <c r="S393" s="174"/>
      <c r="T393" s="174"/>
      <c r="U393" s="33">
        <v>1</v>
      </c>
    </row>
    <row r="394" spans="1:21" ht="15" hidden="1" customHeight="1" x14ac:dyDescent="0.3">
      <c r="A394" s="10" t="s">
        <v>81</v>
      </c>
      <c r="B394" s="10"/>
      <c r="C394" s="17" t="s">
        <v>696</v>
      </c>
      <c r="D394" s="232" t="s">
        <v>662</v>
      </c>
      <c r="E394" s="229"/>
      <c r="F394" s="229"/>
      <c r="G394" s="229"/>
      <c r="H394" s="229"/>
      <c r="I394" s="230"/>
      <c r="J394" s="47" t="s">
        <v>301</v>
      </c>
      <c r="K394" s="33">
        <v>6</v>
      </c>
      <c r="L394" s="174"/>
      <c r="M394" s="174"/>
      <c r="N394" s="174"/>
      <c r="O394" s="174"/>
      <c r="P394" s="174"/>
      <c r="Q394" s="174"/>
      <c r="R394" s="174"/>
      <c r="S394" s="174"/>
      <c r="T394" s="174"/>
      <c r="U394" s="33">
        <v>6</v>
      </c>
    </row>
    <row r="395" spans="1:21" ht="15" hidden="1" customHeight="1" x14ac:dyDescent="0.3">
      <c r="A395" s="10" t="s">
        <v>81</v>
      </c>
      <c r="B395" s="10"/>
      <c r="C395" s="17" t="s">
        <v>697</v>
      </c>
      <c r="D395" s="232" t="s">
        <v>664</v>
      </c>
      <c r="E395" s="229"/>
      <c r="F395" s="229"/>
      <c r="G395" s="229"/>
      <c r="H395" s="229"/>
      <c r="I395" s="230"/>
      <c r="J395" s="47" t="s">
        <v>301</v>
      </c>
      <c r="K395" s="33">
        <v>7</v>
      </c>
      <c r="L395" s="174"/>
      <c r="M395" s="174"/>
      <c r="N395" s="174"/>
      <c r="O395" s="174"/>
      <c r="P395" s="174"/>
      <c r="Q395" s="174"/>
      <c r="R395" s="174"/>
      <c r="S395" s="174"/>
      <c r="T395" s="174"/>
      <c r="U395" s="33">
        <v>7</v>
      </c>
    </row>
    <row r="396" spans="1:21" ht="15" hidden="1" customHeight="1" x14ac:dyDescent="0.3">
      <c r="A396" s="10" t="s">
        <v>81</v>
      </c>
      <c r="B396" s="10"/>
      <c r="C396" s="17" t="s">
        <v>698</v>
      </c>
      <c r="D396" s="232" t="s">
        <v>689</v>
      </c>
      <c r="E396" s="229"/>
      <c r="F396" s="229"/>
      <c r="G396" s="229"/>
      <c r="H396" s="229"/>
      <c r="I396" s="230"/>
      <c r="J396" s="47" t="s">
        <v>301</v>
      </c>
      <c r="K396" s="33">
        <v>7</v>
      </c>
      <c r="L396" s="174"/>
      <c r="M396" s="174"/>
      <c r="N396" s="174"/>
      <c r="O396" s="174"/>
      <c r="P396" s="174"/>
      <c r="Q396" s="174"/>
      <c r="R396" s="174"/>
      <c r="S396" s="174"/>
      <c r="T396" s="174"/>
      <c r="U396" s="33">
        <v>7</v>
      </c>
    </row>
    <row r="397" spans="1:21" ht="15" hidden="1" customHeight="1" x14ac:dyDescent="0.3">
      <c r="A397" s="10" t="s">
        <v>81</v>
      </c>
      <c r="B397" s="10"/>
      <c r="C397" s="17" t="s">
        <v>699</v>
      </c>
      <c r="D397" s="232" t="s">
        <v>639</v>
      </c>
      <c r="E397" s="229"/>
      <c r="F397" s="229"/>
      <c r="G397" s="229"/>
      <c r="H397" s="229"/>
      <c r="I397" s="230"/>
      <c r="J397" s="47" t="s">
        <v>111</v>
      </c>
      <c r="K397" s="33">
        <v>4.8</v>
      </c>
      <c r="L397" s="174"/>
      <c r="M397" s="174"/>
      <c r="N397" s="174"/>
      <c r="O397" s="174"/>
      <c r="P397" s="174"/>
      <c r="Q397" s="174"/>
      <c r="R397" s="174"/>
      <c r="S397" s="174"/>
      <c r="T397" s="174"/>
      <c r="U397" s="33">
        <v>4.8</v>
      </c>
    </row>
    <row r="398" spans="1:21" ht="15" hidden="1" customHeight="1" x14ac:dyDescent="0.3">
      <c r="A398" s="10" t="s">
        <v>81</v>
      </c>
      <c r="B398" s="10"/>
      <c r="C398" s="17" t="s">
        <v>700</v>
      </c>
      <c r="D398" s="232" t="s">
        <v>701</v>
      </c>
      <c r="E398" s="229"/>
      <c r="F398" s="229"/>
      <c r="G398" s="229"/>
      <c r="H398" s="229"/>
      <c r="I398" s="230"/>
      <c r="J398" s="47" t="s">
        <v>360</v>
      </c>
      <c r="K398" s="134">
        <v>1</v>
      </c>
      <c r="L398" s="174"/>
      <c r="M398" s="174"/>
      <c r="N398" s="174"/>
      <c r="O398" s="174"/>
      <c r="P398" s="174"/>
      <c r="Q398" s="174"/>
      <c r="R398" s="174"/>
      <c r="S398" s="174"/>
      <c r="T398" s="174"/>
      <c r="U398" s="134">
        <v>1</v>
      </c>
    </row>
    <row r="399" spans="1:21" ht="15" customHeight="1" x14ac:dyDescent="0.3">
      <c r="A399" s="236" t="s">
        <v>702</v>
      </c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30"/>
    </row>
    <row r="400" spans="1:21" ht="15" hidden="1" customHeight="1" x14ac:dyDescent="0.3">
      <c r="A400" s="10" t="s">
        <v>69</v>
      </c>
      <c r="B400" s="10"/>
      <c r="C400" s="17" t="s">
        <v>703</v>
      </c>
      <c r="D400" s="228" t="s">
        <v>704</v>
      </c>
      <c r="E400" s="229"/>
      <c r="F400" s="229"/>
      <c r="G400" s="229"/>
      <c r="H400" s="229"/>
      <c r="I400" s="230"/>
      <c r="J400" s="46" t="s">
        <v>360</v>
      </c>
      <c r="K400" s="134">
        <v>1</v>
      </c>
      <c r="L400" s="174"/>
      <c r="M400" s="174"/>
      <c r="N400" s="174"/>
      <c r="O400" s="174"/>
      <c r="P400" s="174"/>
      <c r="Q400" s="174"/>
      <c r="R400" s="174"/>
      <c r="S400" s="174"/>
      <c r="T400" s="174"/>
      <c r="U400" s="134">
        <v>1</v>
      </c>
    </row>
    <row r="401" spans="1:21" ht="15" hidden="1" customHeight="1" x14ac:dyDescent="0.3">
      <c r="A401" s="10" t="s">
        <v>69</v>
      </c>
      <c r="B401" s="10"/>
      <c r="C401" s="17" t="s">
        <v>705</v>
      </c>
      <c r="D401" s="228" t="s">
        <v>706</v>
      </c>
      <c r="E401" s="229"/>
      <c r="F401" s="229"/>
      <c r="G401" s="229"/>
      <c r="H401" s="229"/>
      <c r="I401" s="230"/>
      <c r="J401" s="46" t="s">
        <v>360</v>
      </c>
      <c r="K401" s="134">
        <v>10</v>
      </c>
      <c r="L401" s="174"/>
      <c r="M401" s="174"/>
      <c r="N401" s="174"/>
      <c r="O401" s="174"/>
      <c r="P401" s="174"/>
      <c r="Q401" s="174"/>
      <c r="R401" s="174"/>
      <c r="S401" s="174"/>
      <c r="T401" s="174"/>
      <c r="U401" s="134">
        <v>10</v>
      </c>
    </row>
    <row r="402" spans="1:21" ht="15" hidden="1" customHeight="1" x14ac:dyDescent="0.3">
      <c r="A402" s="10" t="s">
        <v>69</v>
      </c>
      <c r="B402" s="10"/>
      <c r="C402" s="17" t="s">
        <v>707</v>
      </c>
      <c r="D402" s="282" t="s">
        <v>708</v>
      </c>
      <c r="E402" s="229"/>
      <c r="F402" s="229"/>
      <c r="G402" s="229"/>
      <c r="H402" s="229"/>
      <c r="I402" s="230"/>
      <c r="J402" s="137" t="s">
        <v>360</v>
      </c>
      <c r="K402" s="138">
        <v>2</v>
      </c>
      <c r="L402" s="174"/>
      <c r="M402" s="174"/>
      <c r="N402" s="174"/>
      <c r="O402" s="174"/>
      <c r="P402" s="174"/>
      <c r="Q402" s="174"/>
      <c r="R402" s="174"/>
      <c r="S402" s="174"/>
      <c r="T402" s="174"/>
      <c r="U402" s="138">
        <v>2</v>
      </c>
    </row>
    <row r="403" spans="1:21" ht="15" hidden="1" customHeight="1" x14ac:dyDescent="0.3">
      <c r="A403" s="10" t="s">
        <v>69</v>
      </c>
      <c r="B403" s="10"/>
      <c r="C403" s="17" t="s">
        <v>709</v>
      </c>
      <c r="D403" s="282" t="s">
        <v>710</v>
      </c>
      <c r="E403" s="229"/>
      <c r="F403" s="229"/>
      <c r="G403" s="229"/>
      <c r="H403" s="229"/>
      <c r="I403" s="230"/>
      <c r="J403" s="137" t="s">
        <v>360</v>
      </c>
      <c r="K403" s="138">
        <v>1</v>
      </c>
      <c r="L403" s="174"/>
      <c r="M403" s="174"/>
      <c r="N403" s="174"/>
      <c r="O403" s="174"/>
      <c r="P403" s="174"/>
      <c r="Q403" s="174"/>
      <c r="R403" s="174"/>
      <c r="S403" s="174"/>
      <c r="T403" s="174"/>
      <c r="U403" s="138">
        <v>1</v>
      </c>
    </row>
    <row r="404" spans="1:21" ht="15" hidden="1" customHeight="1" x14ac:dyDescent="0.3">
      <c r="A404" s="10" t="s">
        <v>69</v>
      </c>
      <c r="B404" s="10"/>
      <c r="C404" s="17" t="s">
        <v>711</v>
      </c>
      <c r="D404" s="228" t="s">
        <v>712</v>
      </c>
      <c r="E404" s="229"/>
      <c r="F404" s="229"/>
      <c r="G404" s="229"/>
      <c r="H404" s="229"/>
      <c r="I404" s="230"/>
      <c r="J404" s="46" t="s">
        <v>360</v>
      </c>
      <c r="K404" s="134">
        <v>1</v>
      </c>
      <c r="L404" s="174"/>
      <c r="M404" s="174"/>
      <c r="N404" s="174"/>
      <c r="O404" s="174"/>
      <c r="P404" s="174"/>
      <c r="Q404" s="174"/>
      <c r="R404" s="174"/>
      <c r="S404" s="174"/>
      <c r="T404" s="174"/>
      <c r="U404" s="134">
        <v>1</v>
      </c>
    </row>
    <row r="405" spans="1:21" ht="15" hidden="1" customHeight="1" x14ac:dyDescent="0.3">
      <c r="A405" s="10" t="s">
        <v>69</v>
      </c>
      <c r="B405" s="10"/>
      <c r="C405" s="17" t="s">
        <v>713</v>
      </c>
      <c r="D405" s="228" t="s">
        <v>714</v>
      </c>
      <c r="E405" s="229"/>
      <c r="F405" s="229"/>
      <c r="G405" s="229"/>
      <c r="H405" s="229"/>
      <c r="I405" s="230"/>
      <c r="J405" s="46" t="s">
        <v>360</v>
      </c>
      <c r="K405" s="134">
        <v>110</v>
      </c>
      <c r="L405" s="174"/>
      <c r="M405" s="174"/>
      <c r="N405" s="174"/>
      <c r="O405" s="174"/>
      <c r="P405" s="174"/>
      <c r="Q405" s="174"/>
      <c r="R405" s="174"/>
      <c r="S405" s="174"/>
      <c r="T405" s="174"/>
      <c r="U405" s="134">
        <v>110</v>
      </c>
    </row>
    <row r="406" spans="1:21" ht="15" hidden="1" customHeight="1" x14ac:dyDescent="0.3">
      <c r="A406" s="10" t="s">
        <v>69</v>
      </c>
      <c r="B406" s="10"/>
      <c r="C406" s="17" t="s">
        <v>715</v>
      </c>
      <c r="D406" s="228" t="s">
        <v>716</v>
      </c>
      <c r="E406" s="229"/>
      <c r="F406" s="229"/>
      <c r="G406" s="229"/>
      <c r="H406" s="229"/>
      <c r="I406" s="230"/>
      <c r="J406" s="46" t="s">
        <v>360</v>
      </c>
      <c r="K406" s="134">
        <v>95</v>
      </c>
      <c r="L406" s="174"/>
      <c r="M406" s="174"/>
      <c r="N406" s="174"/>
      <c r="O406" s="174"/>
      <c r="P406" s="174"/>
      <c r="Q406" s="174"/>
      <c r="R406" s="174"/>
      <c r="S406" s="174"/>
      <c r="T406" s="174"/>
      <c r="U406" s="134">
        <v>95</v>
      </c>
    </row>
    <row r="407" spans="1:21" ht="15" hidden="1" customHeight="1" x14ac:dyDescent="0.3">
      <c r="A407" s="10" t="s">
        <v>69</v>
      </c>
      <c r="B407" s="10"/>
      <c r="C407" s="17" t="s">
        <v>717</v>
      </c>
      <c r="D407" s="228" t="s">
        <v>718</v>
      </c>
      <c r="E407" s="229"/>
      <c r="F407" s="229"/>
      <c r="G407" s="229"/>
      <c r="H407" s="229"/>
      <c r="I407" s="230"/>
      <c r="J407" s="46" t="s">
        <v>360</v>
      </c>
      <c r="K407" s="134">
        <v>252</v>
      </c>
      <c r="L407" s="174"/>
      <c r="M407" s="174"/>
      <c r="N407" s="174"/>
      <c r="O407" s="174"/>
      <c r="P407" s="174"/>
      <c r="Q407" s="174"/>
      <c r="R407" s="174"/>
      <c r="S407" s="174"/>
      <c r="T407" s="174"/>
      <c r="U407" s="134">
        <v>252</v>
      </c>
    </row>
    <row r="408" spans="1:21" ht="15" hidden="1" customHeight="1" x14ac:dyDescent="0.3">
      <c r="A408" s="10" t="s">
        <v>69</v>
      </c>
      <c r="B408" s="10"/>
      <c r="C408" s="17" t="s">
        <v>719</v>
      </c>
      <c r="D408" s="228" t="s">
        <v>720</v>
      </c>
      <c r="E408" s="229"/>
      <c r="F408" s="229"/>
      <c r="G408" s="229"/>
      <c r="H408" s="229"/>
      <c r="I408" s="230"/>
      <c r="J408" s="46" t="s">
        <v>360</v>
      </c>
      <c r="K408" s="134">
        <v>6</v>
      </c>
      <c r="L408" s="174"/>
      <c r="M408" s="174"/>
      <c r="N408" s="174"/>
      <c r="O408" s="174"/>
      <c r="P408" s="174"/>
      <c r="Q408" s="174"/>
      <c r="R408" s="174"/>
      <c r="S408" s="174"/>
      <c r="T408" s="174"/>
      <c r="U408" s="134">
        <v>6</v>
      </c>
    </row>
    <row r="409" spans="1:21" ht="15" hidden="1" customHeight="1" x14ac:dyDescent="0.3">
      <c r="A409" s="10" t="s">
        <v>69</v>
      </c>
      <c r="B409" s="10"/>
      <c r="C409" s="17" t="s">
        <v>721</v>
      </c>
      <c r="D409" s="228" t="s">
        <v>722</v>
      </c>
      <c r="E409" s="229"/>
      <c r="F409" s="229"/>
      <c r="G409" s="229"/>
      <c r="H409" s="229"/>
      <c r="I409" s="230"/>
      <c r="J409" s="46" t="s">
        <v>360</v>
      </c>
      <c r="K409" s="134">
        <v>105</v>
      </c>
      <c r="L409" s="174"/>
      <c r="M409" s="174"/>
      <c r="N409" s="174"/>
      <c r="O409" s="174"/>
      <c r="P409" s="174"/>
      <c r="Q409" s="174"/>
      <c r="R409" s="174"/>
      <c r="S409" s="174"/>
      <c r="T409" s="174"/>
      <c r="U409" s="134">
        <v>105</v>
      </c>
    </row>
    <row r="410" spans="1:21" ht="15" hidden="1" customHeight="1" x14ac:dyDescent="0.3">
      <c r="A410" s="10" t="s">
        <v>69</v>
      </c>
      <c r="B410" s="10"/>
      <c r="C410" s="17" t="s">
        <v>723</v>
      </c>
      <c r="D410" s="228" t="s">
        <v>724</v>
      </c>
      <c r="E410" s="229"/>
      <c r="F410" s="229"/>
      <c r="G410" s="229"/>
      <c r="H410" s="229"/>
      <c r="I410" s="230"/>
      <c r="J410" s="46" t="s">
        <v>360</v>
      </c>
      <c r="K410" s="134">
        <v>160</v>
      </c>
      <c r="L410" s="174"/>
      <c r="M410" s="174"/>
      <c r="N410" s="174"/>
      <c r="O410" s="174"/>
      <c r="P410" s="174"/>
      <c r="Q410" s="174"/>
      <c r="R410" s="174"/>
      <c r="S410" s="174"/>
      <c r="T410" s="174"/>
      <c r="U410" s="134">
        <v>160</v>
      </c>
    </row>
    <row r="411" spans="1:21" ht="15" hidden="1" customHeight="1" x14ac:dyDescent="0.3">
      <c r="A411" s="10" t="s">
        <v>69</v>
      </c>
      <c r="B411" s="10"/>
      <c r="C411" s="17" t="s">
        <v>725</v>
      </c>
      <c r="D411" s="228" t="s">
        <v>726</v>
      </c>
      <c r="E411" s="229"/>
      <c r="F411" s="229"/>
      <c r="G411" s="229"/>
      <c r="H411" s="229"/>
      <c r="I411" s="230"/>
      <c r="J411" s="46" t="s">
        <v>360</v>
      </c>
      <c r="K411" s="134">
        <v>50</v>
      </c>
      <c r="L411" s="174"/>
      <c r="M411" s="174"/>
      <c r="N411" s="174"/>
      <c r="O411" s="174"/>
      <c r="P411" s="174"/>
      <c r="Q411" s="174"/>
      <c r="R411" s="174"/>
      <c r="S411" s="174"/>
      <c r="T411" s="174"/>
      <c r="U411" s="134">
        <v>50</v>
      </c>
    </row>
    <row r="412" spans="1:21" ht="15" hidden="1" customHeight="1" x14ac:dyDescent="0.3">
      <c r="A412" s="10" t="s">
        <v>69</v>
      </c>
      <c r="B412" s="10"/>
      <c r="C412" s="17" t="s">
        <v>727</v>
      </c>
      <c r="D412" s="228" t="s">
        <v>728</v>
      </c>
      <c r="E412" s="229"/>
      <c r="F412" s="229"/>
      <c r="G412" s="229"/>
      <c r="H412" s="229"/>
      <c r="I412" s="230"/>
      <c r="J412" s="46" t="s">
        <v>360</v>
      </c>
      <c r="K412" s="134">
        <v>50</v>
      </c>
      <c r="L412" s="174"/>
      <c r="M412" s="174"/>
      <c r="N412" s="174"/>
      <c r="O412" s="174"/>
      <c r="P412" s="174"/>
      <c r="Q412" s="174"/>
      <c r="R412" s="174"/>
      <c r="S412" s="174"/>
      <c r="T412" s="174"/>
      <c r="U412" s="134">
        <v>50</v>
      </c>
    </row>
    <row r="413" spans="1:21" ht="15" hidden="1" customHeight="1" x14ac:dyDescent="0.3">
      <c r="A413" s="10" t="s">
        <v>69</v>
      </c>
      <c r="B413" s="10"/>
      <c r="C413" s="17" t="s">
        <v>729</v>
      </c>
      <c r="D413" s="228" t="s">
        <v>730</v>
      </c>
      <c r="E413" s="229"/>
      <c r="F413" s="229"/>
      <c r="G413" s="229"/>
      <c r="H413" s="229"/>
      <c r="I413" s="230"/>
      <c r="J413" s="46" t="s">
        <v>360</v>
      </c>
      <c r="K413" s="134">
        <v>185</v>
      </c>
      <c r="L413" s="174"/>
      <c r="M413" s="174"/>
      <c r="N413" s="174"/>
      <c r="O413" s="174"/>
      <c r="P413" s="174"/>
      <c r="Q413" s="174"/>
      <c r="R413" s="174"/>
      <c r="S413" s="174"/>
      <c r="T413" s="174"/>
      <c r="U413" s="134">
        <v>185</v>
      </c>
    </row>
    <row r="414" spans="1:21" ht="15" hidden="1" customHeight="1" x14ac:dyDescent="0.3">
      <c r="A414" s="10" t="s">
        <v>69</v>
      </c>
      <c r="B414" s="10"/>
      <c r="C414" s="17" t="s">
        <v>731</v>
      </c>
      <c r="D414" s="228" t="s">
        <v>732</v>
      </c>
      <c r="E414" s="229"/>
      <c r="F414" s="229"/>
      <c r="G414" s="229"/>
      <c r="H414" s="229"/>
      <c r="I414" s="230"/>
      <c r="J414" s="46" t="s">
        <v>733</v>
      </c>
      <c r="K414" s="134">
        <v>20</v>
      </c>
      <c r="L414" s="174"/>
      <c r="M414" s="174"/>
      <c r="N414" s="174"/>
      <c r="O414" s="174"/>
      <c r="P414" s="174"/>
      <c r="Q414" s="174"/>
      <c r="R414" s="174"/>
      <c r="S414" s="174"/>
      <c r="T414" s="174"/>
      <c r="U414" s="134">
        <v>20</v>
      </c>
    </row>
    <row r="415" spans="1:21" ht="15" hidden="1" customHeight="1" x14ac:dyDescent="0.3">
      <c r="A415" s="10" t="s">
        <v>69</v>
      </c>
      <c r="B415" s="10"/>
      <c r="C415" s="17" t="s">
        <v>734</v>
      </c>
      <c r="D415" s="228" t="s">
        <v>735</v>
      </c>
      <c r="E415" s="229"/>
      <c r="F415" s="229"/>
      <c r="G415" s="229"/>
      <c r="H415" s="229"/>
      <c r="I415" s="230"/>
      <c r="J415" s="46" t="s">
        <v>301</v>
      </c>
      <c r="K415" s="134">
        <v>50</v>
      </c>
      <c r="L415" s="174"/>
      <c r="M415" s="174"/>
      <c r="N415" s="174"/>
      <c r="O415" s="174"/>
      <c r="P415" s="174"/>
      <c r="Q415" s="174"/>
      <c r="R415" s="174"/>
      <c r="S415" s="174"/>
      <c r="T415" s="174"/>
      <c r="U415" s="134">
        <v>50</v>
      </c>
    </row>
    <row r="416" spans="1:21" ht="15" hidden="1" customHeight="1" x14ac:dyDescent="0.3">
      <c r="A416" s="10" t="s">
        <v>69</v>
      </c>
      <c r="B416" s="10"/>
      <c r="C416" s="17" t="s">
        <v>736</v>
      </c>
      <c r="D416" s="228" t="s">
        <v>737</v>
      </c>
      <c r="E416" s="229"/>
      <c r="F416" s="229"/>
      <c r="G416" s="229"/>
      <c r="H416" s="229"/>
      <c r="I416" s="230"/>
      <c r="J416" s="46"/>
      <c r="K416" s="134"/>
      <c r="L416" s="174"/>
      <c r="M416" s="174"/>
      <c r="N416" s="174"/>
      <c r="O416" s="174"/>
      <c r="P416" s="174"/>
      <c r="Q416" s="174"/>
      <c r="R416" s="174"/>
      <c r="S416" s="174"/>
      <c r="T416" s="174"/>
      <c r="U416" s="134"/>
    </row>
    <row r="417" spans="1:21" ht="15" hidden="1" customHeight="1" x14ac:dyDescent="0.3">
      <c r="A417" s="10" t="s">
        <v>69</v>
      </c>
      <c r="B417" s="10"/>
      <c r="C417" s="17" t="s">
        <v>738</v>
      </c>
      <c r="D417" s="228" t="s">
        <v>739</v>
      </c>
      <c r="E417" s="229"/>
      <c r="F417" s="229"/>
      <c r="G417" s="229"/>
      <c r="H417" s="229"/>
      <c r="I417" s="230"/>
      <c r="J417" s="46" t="s">
        <v>301</v>
      </c>
      <c r="K417" s="134">
        <v>50</v>
      </c>
      <c r="L417" s="174"/>
      <c r="M417" s="174"/>
      <c r="N417" s="174"/>
      <c r="O417" s="174"/>
      <c r="P417" s="174"/>
      <c r="Q417" s="174"/>
      <c r="R417" s="174"/>
      <c r="S417" s="174"/>
      <c r="T417" s="174"/>
      <c r="U417" s="134">
        <v>50</v>
      </c>
    </row>
    <row r="418" spans="1:21" ht="15" hidden="1" customHeight="1" x14ac:dyDescent="0.3">
      <c r="A418" s="10" t="s">
        <v>69</v>
      </c>
      <c r="B418" s="10"/>
      <c r="C418" s="17" t="s">
        <v>740</v>
      </c>
      <c r="D418" s="228" t="s">
        <v>741</v>
      </c>
      <c r="E418" s="229"/>
      <c r="F418" s="229"/>
      <c r="G418" s="229"/>
      <c r="H418" s="229"/>
      <c r="I418" s="230"/>
      <c r="J418" s="46" t="s">
        <v>301</v>
      </c>
      <c r="K418" s="134">
        <v>3200</v>
      </c>
      <c r="L418" s="174"/>
      <c r="M418" s="174"/>
      <c r="N418" s="174"/>
      <c r="O418" s="174"/>
      <c r="P418" s="174"/>
      <c r="Q418" s="174"/>
      <c r="R418" s="174"/>
      <c r="S418" s="174"/>
      <c r="T418" s="174"/>
      <c r="U418" s="134">
        <v>3200</v>
      </c>
    </row>
    <row r="419" spans="1:21" ht="15" hidden="1" customHeight="1" x14ac:dyDescent="0.3">
      <c r="A419" s="10" t="s">
        <v>69</v>
      </c>
      <c r="B419" s="10"/>
      <c r="C419" s="17" t="s">
        <v>742</v>
      </c>
      <c r="D419" s="228" t="s">
        <v>743</v>
      </c>
      <c r="E419" s="229"/>
      <c r="F419" s="229"/>
      <c r="G419" s="229"/>
      <c r="H419" s="229"/>
      <c r="I419" s="230"/>
      <c r="J419" s="46" t="s">
        <v>301</v>
      </c>
      <c r="K419" s="134">
        <v>3000</v>
      </c>
      <c r="L419" s="174"/>
      <c r="M419" s="174"/>
      <c r="N419" s="174"/>
      <c r="O419" s="174"/>
      <c r="P419" s="174"/>
      <c r="Q419" s="174"/>
      <c r="R419" s="174"/>
      <c r="S419" s="174"/>
      <c r="T419" s="174"/>
      <c r="U419" s="134">
        <v>3000</v>
      </c>
    </row>
    <row r="420" spans="1:21" ht="15" hidden="1" customHeight="1" x14ac:dyDescent="0.3">
      <c r="A420" s="10" t="s">
        <v>69</v>
      </c>
      <c r="B420" s="10"/>
      <c r="C420" s="17" t="s">
        <v>744</v>
      </c>
      <c r="D420" s="228" t="s">
        <v>745</v>
      </c>
      <c r="E420" s="229"/>
      <c r="F420" s="229"/>
      <c r="G420" s="229"/>
      <c r="H420" s="229"/>
      <c r="I420" s="230"/>
      <c r="J420" s="46" t="s">
        <v>301</v>
      </c>
      <c r="K420" s="134">
        <v>260</v>
      </c>
      <c r="L420" s="174"/>
      <c r="M420" s="174"/>
      <c r="N420" s="174"/>
      <c r="O420" s="174"/>
      <c r="P420" s="174"/>
      <c r="Q420" s="174"/>
      <c r="R420" s="174"/>
      <c r="S420" s="174"/>
      <c r="T420" s="174"/>
      <c r="U420" s="134">
        <v>260</v>
      </c>
    </row>
    <row r="421" spans="1:21" ht="15" hidden="1" customHeight="1" x14ac:dyDescent="0.3">
      <c r="A421" s="10" t="s">
        <v>69</v>
      </c>
      <c r="B421" s="10"/>
      <c r="C421" s="17" t="s">
        <v>746</v>
      </c>
      <c r="D421" s="228" t="s">
        <v>747</v>
      </c>
      <c r="E421" s="229"/>
      <c r="F421" s="229"/>
      <c r="G421" s="229"/>
      <c r="H421" s="229"/>
      <c r="I421" s="230"/>
      <c r="J421" s="46" t="s">
        <v>301</v>
      </c>
      <c r="K421" s="134">
        <v>10</v>
      </c>
      <c r="L421" s="174"/>
      <c r="M421" s="174"/>
      <c r="N421" s="174"/>
      <c r="O421" s="174"/>
      <c r="P421" s="174"/>
      <c r="Q421" s="174"/>
      <c r="R421" s="174"/>
      <c r="S421" s="174"/>
      <c r="T421" s="174"/>
      <c r="U421" s="134">
        <v>10</v>
      </c>
    </row>
    <row r="422" spans="1:21" ht="15" hidden="1" customHeight="1" x14ac:dyDescent="0.3">
      <c r="A422" s="10" t="s">
        <v>69</v>
      </c>
      <c r="B422" s="10"/>
      <c r="C422" s="17" t="s">
        <v>748</v>
      </c>
      <c r="D422" s="228" t="s">
        <v>749</v>
      </c>
      <c r="E422" s="229"/>
      <c r="F422" s="229"/>
      <c r="G422" s="229"/>
      <c r="H422" s="229"/>
      <c r="I422" s="230"/>
      <c r="J422" s="46" t="s">
        <v>301</v>
      </c>
      <c r="K422" s="134">
        <v>10</v>
      </c>
      <c r="L422" s="174"/>
      <c r="M422" s="174"/>
      <c r="N422" s="174"/>
      <c r="O422" s="174"/>
      <c r="P422" s="174"/>
      <c r="Q422" s="174"/>
      <c r="R422" s="174"/>
      <c r="S422" s="174"/>
      <c r="T422" s="174"/>
      <c r="U422" s="134">
        <v>10</v>
      </c>
    </row>
    <row r="423" spans="1:21" ht="15" hidden="1" customHeight="1" x14ac:dyDescent="0.3">
      <c r="A423" s="10" t="s">
        <v>69</v>
      </c>
      <c r="B423" s="10"/>
      <c r="C423" s="17" t="s">
        <v>750</v>
      </c>
      <c r="D423" s="228" t="s">
        <v>741</v>
      </c>
      <c r="E423" s="229"/>
      <c r="F423" s="229"/>
      <c r="G423" s="229"/>
      <c r="H423" s="229"/>
      <c r="I423" s="230"/>
      <c r="J423" s="46" t="s">
        <v>301</v>
      </c>
      <c r="K423" s="134">
        <v>800</v>
      </c>
      <c r="L423" s="174"/>
      <c r="M423" s="174"/>
      <c r="N423" s="174"/>
      <c r="O423" s="174"/>
      <c r="P423" s="174"/>
      <c r="Q423" s="174"/>
      <c r="R423" s="174"/>
      <c r="S423" s="174"/>
      <c r="T423" s="174"/>
      <c r="U423" s="134">
        <v>800</v>
      </c>
    </row>
    <row r="424" spans="1:21" ht="15" hidden="1" customHeight="1" x14ac:dyDescent="0.3">
      <c r="A424" s="10" t="s">
        <v>69</v>
      </c>
      <c r="B424" s="10"/>
      <c r="C424" s="17" t="s">
        <v>751</v>
      </c>
      <c r="D424" s="228" t="s">
        <v>747</v>
      </c>
      <c r="E424" s="229"/>
      <c r="F424" s="229"/>
      <c r="G424" s="229"/>
      <c r="H424" s="229"/>
      <c r="I424" s="230"/>
      <c r="J424" s="46" t="s">
        <v>301</v>
      </c>
      <c r="K424" s="134">
        <v>10</v>
      </c>
      <c r="L424" s="174"/>
      <c r="M424" s="174"/>
      <c r="N424" s="174"/>
      <c r="O424" s="174"/>
      <c r="P424" s="174"/>
      <c r="Q424" s="174"/>
      <c r="R424" s="174"/>
      <c r="S424" s="174"/>
      <c r="T424" s="174"/>
      <c r="U424" s="134">
        <v>10</v>
      </c>
    </row>
    <row r="425" spans="1:21" ht="15" hidden="1" customHeight="1" x14ac:dyDescent="0.3">
      <c r="A425" s="10" t="s">
        <v>69</v>
      </c>
      <c r="B425" s="10"/>
      <c r="C425" s="17" t="s">
        <v>752</v>
      </c>
      <c r="D425" s="228" t="s">
        <v>753</v>
      </c>
      <c r="E425" s="229"/>
      <c r="F425" s="229"/>
      <c r="G425" s="229"/>
      <c r="H425" s="229"/>
      <c r="I425" s="230"/>
      <c r="J425" s="46" t="s">
        <v>301</v>
      </c>
      <c r="K425" s="134">
        <v>15</v>
      </c>
      <c r="L425" s="174"/>
      <c r="M425" s="174"/>
      <c r="N425" s="174"/>
      <c r="O425" s="174"/>
      <c r="P425" s="174"/>
      <c r="Q425" s="174"/>
      <c r="R425" s="174"/>
      <c r="S425" s="174"/>
      <c r="T425" s="174"/>
      <c r="U425" s="134">
        <v>15</v>
      </c>
    </row>
    <row r="426" spans="1:21" ht="15" hidden="1" customHeight="1" x14ac:dyDescent="0.3">
      <c r="A426" s="10" t="s">
        <v>69</v>
      </c>
      <c r="B426" s="10"/>
      <c r="C426" s="17" t="s">
        <v>754</v>
      </c>
      <c r="D426" s="228" t="s">
        <v>755</v>
      </c>
      <c r="E426" s="229"/>
      <c r="F426" s="229"/>
      <c r="G426" s="229"/>
      <c r="H426" s="229"/>
      <c r="I426" s="230"/>
      <c r="J426" s="46" t="s">
        <v>301</v>
      </c>
      <c r="K426" s="134">
        <v>10</v>
      </c>
      <c r="L426" s="174"/>
      <c r="M426" s="174"/>
      <c r="N426" s="174"/>
      <c r="O426" s="174"/>
      <c r="P426" s="174"/>
      <c r="Q426" s="174"/>
      <c r="R426" s="174"/>
      <c r="S426" s="174"/>
      <c r="T426" s="174"/>
      <c r="U426" s="134">
        <v>10</v>
      </c>
    </row>
    <row r="427" spans="1:21" ht="15" hidden="1" customHeight="1" x14ac:dyDescent="0.3">
      <c r="A427" s="10" t="s">
        <v>69</v>
      </c>
      <c r="B427" s="10"/>
      <c r="C427" s="17" t="s">
        <v>756</v>
      </c>
      <c r="D427" s="228" t="s">
        <v>757</v>
      </c>
      <c r="E427" s="229"/>
      <c r="F427" s="229"/>
      <c r="G427" s="229"/>
      <c r="H427" s="229"/>
      <c r="I427" s="230"/>
      <c r="J427" s="46" t="s">
        <v>301</v>
      </c>
      <c r="K427" s="134">
        <v>10</v>
      </c>
      <c r="L427" s="174"/>
      <c r="M427" s="174"/>
      <c r="N427" s="174"/>
      <c r="O427" s="174"/>
      <c r="P427" s="174"/>
      <c r="Q427" s="174"/>
      <c r="R427" s="174"/>
      <c r="S427" s="174"/>
      <c r="T427" s="174"/>
      <c r="U427" s="134">
        <v>10</v>
      </c>
    </row>
    <row r="428" spans="1:21" ht="15" hidden="1" customHeight="1" x14ac:dyDescent="0.3">
      <c r="A428" s="10" t="s">
        <v>69</v>
      </c>
      <c r="B428" s="10"/>
      <c r="C428" s="17" t="s">
        <v>758</v>
      </c>
      <c r="D428" s="228" t="s">
        <v>759</v>
      </c>
      <c r="E428" s="229"/>
      <c r="F428" s="229"/>
      <c r="G428" s="229"/>
      <c r="H428" s="229"/>
      <c r="I428" s="230"/>
      <c r="J428" s="46" t="s">
        <v>301</v>
      </c>
      <c r="K428" s="134">
        <v>3000</v>
      </c>
      <c r="L428" s="174"/>
      <c r="M428" s="174"/>
      <c r="N428" s="174"/>
      <c r="O428" s="174"/>
      <c r="P428" s="174"/>
      <c r="Q428" s="174"/>
      <c r="R428" s="174"/>
      <c r="S428" s="174"/>
      <c r="T428" s="174"/>
      <c r="U428" s="134">
        <v>3000</v>
      </c>
    </row>
    <row r="429" spans="1:21" ht="15" hidden="1" customHeight="1" x14ac:dyDescent="0.3">
      <c r="A429" s="10" t="s">
        <v>69</v>
      </c>
      <c r="B429" s="10"/>
      <c r="C429" s="17" t="s">
        <v>760</v>
      </c>
      <c r="D429" s="228" t="s">
        <v>761</v>
      </c>
      <c r="E429" s="229"/>
      <c r="F429" s="229"/>
      <c r="G429" s="229"/>
      <c r="H429" s="229"/>
      <c r="I429" s="230"/>
      <c r="J429" s="46" t="s">
        <v>301</v>
      </c>
      <c r="K429" s="134">
        <v>3000</v>
      </c>
      <c r="L429" s="174"/>
      <c r="M429" s="174"/>
      <c r="N429" s="174"/>
      <c r="O429" s="174"/>
      <c r="P429" s="174"/>
      <c r="Q429" s="174"/>
      <c r="R429" s="174"/>
      <c r="S429" s="174"/>
      <c r="T429" s="174"/>
      <c r="U429" s="134">
        <v>3000</v>
      </c>
    </row>
    <row r="430" spans="1:21" ht="15" hidden="1" customHeight="1" x14ac:dyDescent="0.3">
      <c r="A430" s="10" t="s">
        <v>69</v>
      </c>
      <c r="B430" s="10"/>
      <c r="C430" s="17" t="s">
        <v>762</v>
      </c>
      <c r="D430" s="228" t="s">
        <v>763</v>
      </c>
      <c r="E430" s="229"/>
      <c r="F430" s="229"/>
      <c r="G430" s="229"/>
      <c r="H430" s="229"/>
      <c r="I430" s="230"/>
      <c r="J430" s="46"/>
      <c r="K430" s="134"/>
      <c r="L430" s="174"/>
      <c r="M430" s="174"/>
      <c r="N430" s="174"/>
      <c r="O430" s="174"/>
      <c r="P430" s="174"/>
      <c r="Q430" s="174"/>
      <c r="R430" s="174"/>
      <c r="S430" s="174"/>
      <c r="T430" s="174"/>
      <c r="U430" s="134"/>
    </row>
    <row r="431" spans="1:21" ht="15" hidden="1" customHeight="1" x14ac:dyDescent="0.3">
      <c r="A431" s="10" t="s">
        <v>69</v>
      </c>
      <c r="B431" s="10"/>
      <c r="C431" s="17" t="s">
        <v>764</v>
      </c>
      <c r="D431" s="228" t="s">
        <v>765</v>
      </c>
      <c r="E431" s="229"/>
      <c r="F431" s="229"/>
      <c r="G431" s="229"/>
      <c r="H431" s="229"/>
      <c r="I431" s="230"/>
      <c r="J431" s="46" t="s">
        <v>360</v>
      </c>
      <c r="K431" s="134">
        <v>4</v>
      </c>
      <c r="L431" s="174"/>
      <c r="M431" s="174"/>
      <c r="N431" s="174"/>
      <c r="O431" s="174"/>
      <c r="P431" s="174"/>
      <c r="Q431" s="174"/>
      <c r="R431" s="174"/>
      <c r="S431" s="174"/>
      <c r="T431" s="174"/>
      <c r="U431" s="134">
        <v>4</v>
      </c>
    </row>
    <row r="432" spans="1:21" ht="15" hidden="1" customHeight="1" x14ac:dyDescent="0.3">
      <c r="A432" s="10" t="s">
        <v>69</v>
      </c>
      <c r="B432" s="10"/>
      <c r="C432" s="17" t="s">
        <v>766</v>
      </c>
      <c r="D432" s="228" t="s">
        <v>767</v>
      </c>
      <c r="E432" s="229"/>
      <c r="F432" s="229"/>
      <c r="G432" s="229"/>
      <c r="H432" s="229"/>
      <c r="I432" s="230"/>
      <c r="J432" s="46" t="s">
        <v>360</v>
      </c>
      <c r="K432" s="134">
        <v>60</v>
      </c>
      <c r="L432" s="174"/>
      <c r="M432" s="174"/>
      <c r="N432" s="174"/>
      <c r="O432" s="174"/>
      <c r="P432" s="174"/>
      <c r="Q432" s="174"/>
      <c r="R432" s="174"/>
      <c r="S432" s="174"/>
      <c r="T432" s="174"/>
      <c r="U432" s="134">
        <v>60</v>
      </c>
    </row>
    <row r="433" spans="1:21" ht="15" hidden="1" customHeight="1" x14ac:dyDescent="0.3">
      <c r="A433" s="10" t="s">
        <v>69</v>
      </c>
      <c r="B433" s="10"/>
      <c r="C433" s="17" t="s">
        <v>768</v>
      </c>
      <c r="D433" s="228" t="s">
        <v>769</v>
      </c>
      <c r="E433" s="229"/>
      <c r="F433" s="229"/>
      <c r="G433" s="229"/>
      <c r="H433" s="229"/>
      <c r="I433" s="230"/>
      <c r="J433" s="46" t="s">
        <v>360</v>
      </c>
      <c r="K433" s="134">
        <v>65</v>
      </c>
      <c r="L433" s="174"/>
      <c r="M433" s="174"/>
      <c r="N433" s="174"/>
      <c r="O433" s="174"/>
      <c r="P433" s="174"/>
      <c r="Q433" s="174"/>
      <c r="R433" s="174"/>
      <c r="S433" s="174"/>
      <c r="T433" s="174"/>
      <c r="U433" s="134">
        <v>65</v>
      </c>
    </row>
    <row r="434" spans="1:21" ht="15" hidden="1" customHeight="1" x14ac:dyDescent="0.3">
      <c r="A434" s="10" t="s">
        <v>69</v>
      </c>
      <c r="B434" s="10"/>
      <c r="C434" s="17" t="s">
        <v>770</v>
      </c>
      <c r="D434" s="228" t="s">
        <v>771</v>
      </c>
      <c r="E434" s="229"/>
      <c r="F434" s="229"/>
      <c r="G434" s="229"/>
      <c r="H434" s="229"/>
      <c r="I434" s="230"/>
      <c r="J434" s="46" t="s">
        <v>360</v>
      </c>
      <c r="K434" s="134">
        <v>1</v>
      </c>
      <c r="L434" s="174"/>
      <c r="M434" s="174"/>
      <c r="N434" s="174"/>
      <c r="O434" s="174"/>
      <c r="P434" s="174"/>
      <c r="Q434" s="174"/>
      <c r="R434" s="174"/>
      <c r="S434" s="174"/>
      <c r="T434" s="174"/>
      <c r="U434" s="134">
        <v>1</v>
      </c>
    </row>
    <row r="435" spans="1:21" ht="15" hidden="1" customHeight="1" x14ac:dyDescent="0.3">
      <c r="A435" s="10" t="s">
        <v>69</v>
      </c>
      <c r="B435" s="10"/>
      <c r="C435" s="17" t="s">
        <v>772</v>
      </c>
      <c r="D435" s="228" t="s">
        <v>773</v>
      </c>
      <c r="E435" s="229"/>
      <c r="F435" s="229"/>
      <c r="G435" s="229"/>
      <c r="H435" s="229"/>
      <c r="I435" s="230"/>
      <c r="J435" s="46" t="s">
        <v>360</v>
      </c>
      <c r="K435" s="134">
        <v>300</v>
      </c>
      <c r="L435" s="174"/>
      <c r="M435" s="174"/>
      <c r="N435" s="174"/>
      <c r="O435" s="174"/>
      <c r="P435" s="174"/>
      <c r="Q435" s="174"/>
      <c r="R435" s="174"/>
      <c r="S435" s="174"/>
      <c r="T435" s="174"/>
      <c r="U435" s="134">
        <v>300</v>
      </c>
    </row>
    <row r="436" spans="1:21" ht="15" hidden="1" customHeight="1" x14ac:dyDescent="0.3">
      <c r="A436" s="10" t="s">
        <v>69</v>
      </c>
      <c r="B436" s="10"/>
      <c r="C436" s="17" t="s">
        <v>774</v>
      </c>
      <c r="D436" s="228" t="s">
        <v>775</v>
      </c>
      <c r="E436" s="229"/>
      <c r="F436" s="229"/>
      <c r="G436" s="229"/>
      <c r="H436" s="229"/>
      <c r="I436" s="230"/>
      <c r="J436" s="46" t="s">
        <v>301</v>
      </c>
      <c r="K436" s="134">
        <v>180</v>
      </c>
      <c r="L436" s="174"/>
      <c r="M436" s="174"/>
      <c r="N436" s="174"/>
      <c r="O436" s="174"/>
      <c r="P436" s="174"/>
      <c r="Q436" s="174"/>
      <c r="R436" s="174"/>
      <c r="S436" s="174"/>
      <c r="T436" s="174"/>
      <c r="U436" s="134">
        <v>180</v>
      </c>
    </row>
    <row r="437" spans="1:21" ht="15" hidden="1" customHeight="1" x14ac:dyDescent="0.3">
      <c r="A437" s="10" t="s">
        <v>69</v>
      </c>
      <c r="B437" s="10"/>
      <c r="C437" s="17" t="s">
        <v>776</v>
      </c>
      <c r="D437" s="228" t="s">
        <v>777</v>
      </c>
      <c r="E437" s="229"/>
      <c r="F437" s="229"/>
      <c r="G437" s="229"/>
      <c r="H437" s="229"/>
      <c r="I437" s="230"/>
      <c r="J437" s="46" t="s">
        <v>301</v>
      </c>
      <c r="K437" s="134">
        <v>130</v>
      </c>
      <c r="L437" s="174"/>
      <c r="M437" s="174"/>
      <c r="N437" s="174"/>
      <c r="O437" s="174"/>
      <c r="P437" s="174"/>
      <c r="Q437" s="174"/>
      <c r="R437" s="174"/>
      <c r="S437" s="174"/>
      <c r="T437" s="174"/>
      <c r="U437" s="134">
        <v>130</v>
      </c>
    </row>
    <row r="438" spans="1:21" ht="15" hidden="1" customHeight="1" x14ac:dyDescent="0.3">
      <c r="A438" s="10" t="s">
        <v>69</v>
      </c>
      <c r="B438" s="10"/>
      <c r="C438" s="17" t="s">
        <v>778</v>
      </c>
      <c r="D438" s="228" t="s">
        <v>779</v>
      </c>
      <c r="E438" s="229"/>
      <c r="F438" s="229"/>
      <c r="G438" s="229"/>
      <c r="H438" s="229"/>
      <c r="I438" s="230"/>
      <c r="J438" s="46" t="s">
        <v>360</v>
      </c>
      <c r="K438" s="134">
        <v>4</v>
      </c>
      <c r="L438" s="174"/>
      <c r="M438" s="174"/>
      <c r="N438" s="174"/>
      <c r="O438" s="174"/>
      <c r="P438" s="174"/>
      <c r="Q438" s="174"/>
      <c r="R438" s="174"/>
      <c r="S438" s="174"/>
      <c r="T438" s="174"/>
      <c r="U438" s="134">
        <v>4</v>
      </c>
    </row>
    <row r="439" spans="1:21" ht="15" hidden="1" customHeight="1" x14ac:dyDescent="0.3">
      <c r="A439" s="10" t="s">
        <v>69</v>
      </c>
      <c r="B439" s="10"/>
      <c r="C439" s="17" t="s">
        <v>780</v>
      </c>
      <c r="D439" s="228" t="s">
        <v>781</v>
      </c>
      <c r="E439" s="229"/>
      <c r="F439" s="229"/>
      <c r="G439" s="229"/>
      <c r="H439" s="229"/>
      <c r="I439" s="230"/>
      <c r="J439" s="46" t="s">
        <v>360</v>
      </c>
      <c r="K439" s="134">
        <v>3</v>
      </c>
      <c r="L439" s="174"/>
      <c r="M439" s="174"/>
      <c r="N439" s="174"/>
      <c r="O439" s="174"/>
      <c r="P439" s="174"/>
      <c r="Q439" s="174"/>
      <c r="R439" s="174"/>
      <c r="S439" s="174"/>
      <c r="T439" s="174"/>
      <c r="U439" s="134">
        <v>3</v>
      </c>
    </row>
    <row r="440" spans="1:21" ht="15" customHeight="1" x14ac:dyDescent="0.3">
      <c r="A440" s="236" t="s">
        <v>782</v>
      </c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30"/>
    </row>
    <row r="441" spans="1:21" ht="15" hidden="1" customHeight="1" x14ac:dyDescent="0.3">
      <c r="A441" s="10" t="s">
        <v>81</v>
      </c>
      <c r="B441" s="10"/>
      <c r="C441" s="17" t="s">
        <v>783</v>
      </c>
      <c r="D441" s="260" t="s">
        <v>704</v>
      </c>
      <c r="E441" s="229"/>
      <c r="F441" s="229"/>
      <c r="G441" s="229"/>
      <c r="H441" s="229"/>
      <c r="I441" s="230"/>
      <c r="J441" s="137" t="s">
        <v>360</v>
      </c>
      <c r="K441" s="138">
        <v>1</v>
      </c>
      <c r="L441" s="174"/>
      <c r="M441" s="174"/>
      <c r="N441" s="174"/>
      <c r="O441" s="174"/>
      <c r="P441" s="174"/>
      <c r="Q441" s="174"/>
      <c r="R441" s="174"/>
      <c r="S441" s="174"/>
      <c r="T441" s="174"/>
      <c r="U441" s="138">
        <v>1</v>
      </c>
    </row>
    <row r="442" spans="1:21" ht="30" hidden="1" customHeight="1" x14ac:dyDescent="0.3">
      <c r="A442" s="10" t="s">
        <v>81</v>
      </c>
      <c r="B442" s="10"/>
      <c r="C442" s="17" t="s">
        <v>784</v>
      </c>
      <c r="D442" s="260" t="s">
        <v>708</v>
      </c>
      <c r="E442" s="229"/>
      <c r="F442" s="229"/>
      <c r="G442" s="229"/>
      <c r="H442" s="229"/>
      <c r="I442" s="230"/>
      <c r="J442" s="137" t="s">
        <v>785</v>
      </c>
      <c r="K442" s="138">
        <v>2</v>
      </c>
      <c r="L442" s="174"/>
      <c r="M442" s="174"/>
      <c r="N442" s="174"/>
      <c r="O442" s="174"/>
      <c r="P442" s="174"/>
      <c r="Q442" s="174"/>
      <c r="R442" s="174"/>
      <c r="S442" s="174"/>
      <c r="T442" s="174"/>
      <c r="U442" s="138">
        <v>2</v>
      </c>
    </row>
    <row r="443" spans="1:21" ht="15" hidden="1" customHeight="1" x14ac:dyDescent="0.3">
      <c r="A443" s="10" t="s">
        <v>81</v>
      </c>
      <c r="B443" s="10"/>
      <c r="C443" s="17" t="s">
        <v>786</v>
      </c>
      <c r="D443" s="260" t="s">
        <v>787</v>
      </c>
      <c r="E443" s="229"/>
      <c r="F443" s="229"/>
      <c r="G443" s="229"/>
      <c r="H443" s="229"/>
      <c r="I443" s="230"/>
      <c r="J443" s="137" t="s">
        <v>360</v>
      </c>
      <c r="K443" s="138">
        <v>7</v>
      </c>
      <c r="L443" s="174"/>
      <c r="M443" s="174"/>
      <c r="N443" s="174"/>
      <c r="O443" s="174"/>
      <c r="P443" s="174"/>
      <c r="Q443" s="174"/>
      <c r="R443" s="174"/>
      <c r="S443" s="174"/>
      <c r="T443" s="174"/>
      <c r="U443" s="138">
        <v>7</v>
      </c>
    </row>
    <row r="444" spans="1:21" ht="15" hidden="1" customHeight="1" x14ac:dyDescent="0.3">
      <c r="A444" s="10" t="s">
        <v>81</v>
      </c>
      <c r="B444" s="10"/>
      <c r="C444" s="17" t="s">
        <v>788</v>
      </c>
      <c r="D444" s="260" t="s">
        <v>789</v>
      </c>
      <c r="E444" s="229"/>
      <c r="F444" s="229"/>
      <c r="G444" s="229"/>
      <c r="H444" s="229"/>
      <c r="I444" s="230"/>
      <c r="J444" s="137" t="s">
        <v>360</v>
      </c>
      <c r="K444" s="138">
        <v>3</v>
      </c>
      <c r="L444" s="174"/>
      <c r="M444" s="174"/>
      <c r="N444" s="174"/>
      <c r="O444" s="174"/>
      <c r="P444" s="174"/>
      <c r="Q444" s="174"/>
      <c r="R444" s="174"/>
      <c r="S444" s="174"/>
      <c r="T444" s="174"/>
      <c r="U444" s="138">
        <v>3</v>
      </c>
    </row>
    <row r="445" spans="1:21" ht="15" hidden="1" customHeight="1" x14ac:dyDescent="0.3">
      <c r="A445" s="10" t="s">
        <v>81</v>
      </c>
      <c r="B445" s="10"/>
      <c r="C445" s="17" t="s">
        <v>790</v>
      </c>
      <c r="D445" s="243" t="s">
        <v>791</v>
      </c>
      <c r="E445" s="229"/>
      <c r="F445" s="229"/>
      <c r="G445" s="229"/>
      <c r="H445" s="229"/>
      <c r="I445" s="230"/>
      <c r="J445" s="46" t="s">
        <v>360</v>
      </c>
      <c r="K445" s="134">
        <v>4</v>
      </c>
      <c r="L445" s="174"/>
      <c r="M445" s="174"/>
      <c r="N445" s="174"/>
      <c r="O445" s="174"/>
      <c r="P445" s="174"/>
      <c r="Q445" s="174"/>
      <c r="R445" s="174"/>
      <c r="S445" s="174"/>
      <c r="T445" s="174"/>
      <c r="U445" s="134">
        <v>4</v>
      </c>
    </row>
    <row r="446" spans="1:21" ht="15" hidden="1" customHeight="1" x14ac:dyDescent="0.3">
      <c r="A446" s="10" t="s">
        <v>81</v>
      </c>
      <c r="B446" s="10"/>
      <c r="C446" s="17" t="s">
        <v>792</v>
      </c>
      <c r="D446" s="243" t="s">
        <v>714</v>
      </c>
      <c r="E446" s="229"/>
      <c r="F446" s="229"/>
      <c r="G446" s="229"/>
      <c r="H446" s="229"/>
      <c r="I446" s="230"/>
      <c r="J446" s="46" t="s">
        <v>360</v>
      </c>
      <c r="K446" s="134">
        <v>47</v>
      </c>
      <c r="L446" s="174"/>
      <c r="M446" s="174"/>
      <c r="N446" s="174"/>
      <c r="O446" s="174"/>
      <c r="P446" s="174"/>
      <c r="Q446" s="174"/>
      <c r="R446" s="174"/>
      <c r="S446" s="174"/>
      <c r="T446" s="174"/>
      <c r="U446" s="134">
        <v>47</v>
      </c>
    </row>
    <row r="447" spans="1:21" ht="15" hidden="1" customHeight="1" x14ac:dyDescent="0.3">
      <c r="A447" s="10" t="s">
        <v>81</v>
      </c>
      <c r="B447" s="10"/>
      <c r="C447" s="17" t="s">
        <v>793</v>
      </c>
      <c r="D447" s="243" t="s">
        <v>716</v>
      </c>
      <c r="E447" s="229"/>
      <c r="F447" s="229"/>
      <c r="G447" s="229"/>
      <c r="H447" s="229"/>
      <c r="I447" s="230"/>
      <c r="J447" s="46" t="s">
        <v>360</v>
      </c>
      <c r="K447" s="134">
        <v>5</v>
      </c>
      <c r="L447" s="174"/>
      <c r="M447" s="174"/>
      <c r="N447" s="174"/>
      <c r="O447" s="174"/>
      <c r="P447" s="174"/>
      <c r="Q447" s="174"/>
      <c r="R447" s="174"/>
      <c r="S447" s="174"/>
      <c r="T447" s="174"/>
      <c r="U447" s="134">
        <v>5</v>
      </c>
    </row>
    <row r="448" spans="1:21" ht="15" hidden="1" customHeight="1" x14ac:dyDescent="0.3">
      <c r="A448" s="10" t="s">
        <v>81</v>
      </c>
      <c r="B448" s="10"/>
      <c r="C448" s="17" t="s">
        <v>794</v>
      </c>
      <c r="D448" s="243" t="s">
        <v>795</v>
      </c>
      <c r="E448" s="229"/>
      <c r="F448" s="229"/>
      <c r="G448" s="229"/>
      <c r="H448" s="229"/>
      <c r="I448" s="230"/>
      <c r="J448" s="46" t="s">
        <v>360</v>
      </c>
      <c r="K448" s="134">
        <v>35</v>
      </c>
      <c r="L448" s="174"/>
      <c r="M448" s="174"/>
      <c r="N448" s="174"/>
      <c r="O448" s="174"/>
      <c r="P448" s="174"/>
      <c r="Q448" s="174"/>
      <c r="R448" s="174"/>
      <c r="S448" s="174"/>
      <c r="T448" s="174"/>
      <c r="U448" s="134">
        <v>35</v>
      </c>
    </row>
    <row r="449" spans="1:21" ht="15" hidden="1" customHeight="1" x14ac:dyDescent="0.3">
      <c r="A449" s="10" t="s">
        <v>81</v>
      </c>
      <c r="B449" s="10"/>
      <c r="C449" s="17" t="s">
        <v>796</v>
      </c>
      <c r="D449" s="243" t="s">
        <v>718</v>
      </c>
      <c r="E449" s="229"/>
      <c r="F449" s="229"/>
      <c r="G449" s="229"/>
      <c r="H449" s="229"/>
      <c r="I449" s="230"/>
      <c r="J449" s="46" t="s">
        <v>360</v>
      </c>
      <c r="K449" s="134">
        <v>75</v>
      </c>
      <c r="L449" s="174"/>
      <c r="M449" s="174"/>
      <c r="N449" s="174"/>
      <c r="O449" s="174"/>
      <c r="P449" s="174"/>
      <c r="Q449" s="174"/>
      <c r="R449" s="174"/>
      <c r="S449" s="174"/>
      <c r="T449" s="174"/>
      <c r="U449" s="134">
        <v>75</v>
      </c>
    </row>
    <row r="450" spans="1:21" ht="15" hidden="1" customHeight="1" x14ac:dyDescent="0.3">
      <c r="A450" s="10" t="s">
        <v>81</v>
      </c>
      <c r="B450" s="10"/>
      <c r="C450" s="17" t="s">
        <v>797</v>
      </c>
      <c r="D450" s="243" t="s">
        <v>720</v>
      </c>
      <c r="E450" s="229"/>
      <c r="F450" s="229"/>
      <c r="G450" s="229"/>
      <c r="H450" s="229"/>
      <c r="I450" s="230"/>
      <c r="J450" s="46" t="s">
        <v>360</v>
      </c>
      <c r="K450" s="134">
        <v>3</v>
      </c>
      <c r="L450" s="174"/>
      <c r="M450" s="174"/>
      <c r="N450" s="174"/>
      <c r="O450" s="174"/>
      <c r="P450" s="174"/>
      <c r="Q450" s="174"/>
      <c r="R450" s="174"/>
      <c r="S450" s="174"/>
      <c r="T450" s="174"/>
      <c r="U450" s="134">
        <v>3</v>
      </c>
    </row>
    <row r="451" spans="1:21" ht="15" hidden="1" customHeight="1" x14ac:dyDescent="0.3">
      <c r="A451" s="10" t="s">
        <v>81</v>
      </c>
      <c r="B451" s="10"/>
      <c r="C451" s="17" t="s">
        <v>798</v>
      </c>
      <c r="D451" s="243" t="s">
        <v>799</v>
      </c>
      <c r="E451" s="229"/>
      <c r="F451" s="229"/>
      <c r="G451" s="229"/>
      <c r="H451" s="229"/>
      <c r="I451" s="230"/>
      <c r="J451" s="46" t="s">
        <v>360</v>
      </c>
      <c r="K451" s="134">
        <v>12</v>
      </c>
      <c r="L451" s="174"/>
      <c r="M451" s="174"/>
      <c r="N451" s="174"/>
      <c r="O451" s="174"/>
      <c r="P451" s="174"/>
      <c r="Q451" s="174"/>
      <c r="R451" s="174"/>
      <c r="S451" s="174"/>
      <c r="T451" s="174"/>
      <c r="U451" s="134">
        <v>12</v>
      </c>
    </row>
    <row r="452" spans="1:21" ht="15" hidden="1" customHeight="1" x14ac:dyDescent="0.3">
      <c r="A452" s="10" t="s">
        <v>81</v>
      </c>
      <c r="B452" s="10"/>
      <c r="C452" s="17" t="s">
        <v>800</v>
      </c>
      <c r="D452" s="243" t="s">
        <v>722</v>
      </c>
      <c r="E452" s="229"/>
      <c r="F452" s="229"/>
      <c r="G452" s="229"/>
      <c r="H452" s="229"/>
      <c r="I452" s="230"/>
      <c r="J452" s="46" t="s">
        <v>360</v>
      </c>
      <c r="K452" s="134">
        <v>59</v>
      </c>
      <c r="L452" s="174"/>
      <c r="M452" s="174"/>
      <c r="N452" s="174"/>
      <c r="O452" s="174"/>
      <c r="P452" s="174"/>
      <c r="Q452" s="174"/>
      <c r="R452" s="174"/>
      <c r="S452" s="174"/>
      <c r="T452" s="174"/>
      <c r="U452" s="134">
        <v>59</v>
      </c>
    </row>
    <row r="453" spans="1:21" ht="15" hidden="1" customHeight="1" x14ac:dyDescent="0.3">
      <c r="A453" s="10" t="s">
        <v>81</v>
      </c>
      <c r="B453" s="10"/>
      <c r="C453" s="17" t="s">
        <v>801</v>
      </c>
      <c r="D453" s="243" t="s">
        <v>802</v>
      </c>
      <c r="E453" s="229"/>
      <c r="F453" s="229"/>
      <c r="G453" s="229"/>
      <c r="H453" s="229"/>
      <c r="I453" s="230"/>
      <c r="J453" s="46" t="s">
        <v>360</v>
      </c>
      <c r="K453" s="134">
        <v>80</v>
      </c>
      <c r="L453" s="174"/>
      <c r="M453" s="174"/>
      <c r="N453" s="174"/>
      <c r="O453" s="174"/>
      <c r="P453" s="174"/>
      <c r="Q453" s="174"/>
      <c r="R453" s="174"/>
      <c r="S453" s="174"/>
      <c r="T453" s="174"/>
      <c r="U453" s="134">
        <v>80</v>
      </c>
    </row>
    <row r="454" spans="1:21" ht="15" hidden="1" customHeight="1" x14ac:dyDescent="0.3">
      <c r="A454" s="10" t="s">
        <v>81</v>
      </c>
      <c r="B454" s="10"/>
      <c r="C454" s="17" t="s">
        <v>803</v>
      </c>
      <c r="D454" s="243" t="s">
        <v>728</v>
      </c>
      <c r="E454" s="229"/>
      <c r="F454" s="229"/>
      <c r="G454" s="229"/>
      <c r="H454" s="229"/>
      <c r="I454" s="230"/>
      <c r="J454" s="46" t="s">
        <v>360</v>
      </c>
      <c r="K454" s="134">
        <v>25</v>
      </c>
      <c r="L454" s="174"/>
      <c r="M454" s="174"/>
      <c r="N454" s="174"/>
      <c r="O454" s="174"/>
      <c r="P454" s="174"/>
      <c r="Q454" s="174"/>
      <c r="R454" s="174"/>
      <c r="S454" s="174"/>
      <c r="T454" s="174"/>
      <c r="U454" s="134">
        <v>25</v>
      </c>
    </row>
    <row r="455" spans="1:21" ht="15" hidden="1" customHeight="1" x14ac:dyDescent="0.3">
      <c r="A455" s="10" t="s">
        <v>81</v>
      </c>
      <c r="B455" s="10"/>
      <c r="C455" s="17" t="s">
        <v>804</v>
      </c>
      <c r="D455" s="243" t="s">
        <v>802</v>
      </c>
      <c r="E455" s="229"/>
      <c r="F455" s="229"/>
      <c r="G455" s="229"/>
      <c r="H455" s="229"/>
      <c r="I455" s="230"/>
      <c r="J455" s="46" t="s">
        <v>360</v>
      </c>
      <c r="K455" s="134">
        <v>33</v>
      </c>
      <c r="L455" s="174"/>
      <c r="M455" s="174"/>
      <c r="N455" s="174"/>
      <c r="O455" s="174"/>
      <c r="P455" s="174"/>
      <c r="Q455" s="174"/>
      <c r="R455" s="174"/>
      <c r="S455" s="174"/>
      <c r="T455" s="174"/>
      <c r="U455" s="134">
        <v>33</v>
      </c>
    </row>
    <row r="456" spans="1:21" ht="15" hidden="1" customHeight="1" x14ac:dyDescent="0.3">
      <c r="A456" s="10" t="s">
        <v>81</v>
      </c>
      <c r="B456" s="10"/>
      <c r="C456" s="17" t="s">
        <v>805</v>
      </c>
      <c r="D456" s="243" t="s">
        <v>730</v>
      </c>
      <c r="E456" s="229"/>
      <c r="F456" s="229"/>
      <c r="G456" s="229"/>
      <c r="H456" s="229"/>
      <c r="I456" s="230"/>
      <c r="J456" s="46" t="s">
        <v>360</v>
      </c>
      <c r="K456" s="134">
        <v>76</v>
      </c>
      <c r="L456" s="174"/>
      <c r="M456" s="174"/>
      <c r="N456" s="174"/>
      <c r="O456" s="174"/>
      <c r="P456" s="174"/>
      <c r="Q456" s="174"/>
      <c r="R456" s="174"/>
      <c r="S456" s="174"/>
      <c r="T456" s="174"/>
      <c r="U456" s="134">
        <v>76</v>
      </c>
    </row>
    <row r="457" spans="1:21" ht="15" hidden="1" customHeight="1" x14ac:dyDescent="0.3">
      <c r="A457" s="10" t="s">
        <v>81</v>
      </c>
      <c r="B457" s="10"/>
      <c r="C457" s="17" t="s">
        <v>806</v>
      </c>
      <c r="D457" s="243" t="s">
        <v>732</v>
      </c>
      <c r="E457" s="229"/>
      <c r="F457" s="229"/>
      <c r="G457" s="229"/>
      <c r="H457" s="229"/>
      <c r="I457" s="230"/>
      <c r="J457" s="46" t="s">
        <v>785</v>
      </c>
      <c r="K457" s="134">
        <v>15</v>
      </c>
      <c r="L457" s="174"/>
      <c r="M457" s="174"/>
      <c r="N457" s="174"/>
      <c r="O457" s="174"/>
      <c r="P457" s="174"/>
      <c r="Q457" s="174"/>
      <c r="R457" s="174"/>
      <c r="S457" s="174"/>
      <c r="T457" s="174"/>
      <c r="U457" s="134">
        <v>15</v>
      </c>
    </row>
    <row r="458" spans="1:21" ht="15" hidden="1" customHeight="1" x14ac:dyDescent="0.3">
      <c r="A458" s="10" t="s">
        <v>81</v>
      </c>
      <c r="B458" s="10"/>
      <c r="C458" s="17" t="s">
        <v>807</v>
      </c>
      <c r="D458" s="243" t="s">
        <v>781</v>
      </c>
      <c r="E458" s="229"/>
      <c r="F458" s="229"/>
      <c r="G458" s="229"/>
      <c r="H458" s="229"/>
      <c r="I458" s="230"/>
      <c r="J458" s="46" t="s">
        <v>360</v>
      </c>
      <c r="K458" s="134">
        <v>3</v>
      </c>
      <c r="L458" s="174"/>
      <c r="M458" s="174"/>
      <c r="N458" s="174"/>
      <c r="O458" s="174"/>
      <c r="P458" s="174"/>
      <c r="Q458" s="174"/>
      <c r="R458" s="174"/>
      <c r="S458" s="174"/>
      <c r="T458" s="174"/>
      <c r="U458" s="134">
        <v>3</v>
      </c>
    </row>
    <row r="459" spans="1:21" ht="15" hidden="1" customHeight="1" x14ac:dyDescent="0.3">
      <c r="A459" s="10" t="s">
        <v>81</v>
      </c>
      <c r="B459" s="10"/>
      <c r="C459" s="17" t="s">
        <v>808</v>
      </c>
      <c r="D459" s="243" t="s">
        <v>735</v>
      </c>
      <c r="E459" s="229"/>
      <c r="F459" s="229"/>
      <c r="G459" s="229"/>
      <c r="H459" s="229"/>
      <c r="I459" s="230"/>
      <c r="J459" s="46" t="s">
        <v>301</v>
      </c>
      <c r="K459" s="134">
        <v>50</v>
      </c>
      <c r="L459" s="174"/>
      <c r="M459" s="174"/>
      <c r="N459" s="174"/>
      <c r="O459" s="174"/>
      <c r="P459" s="174"/>
      <c r="Q459" s="174"/>
      <c r="R459" s="174"/>
      <c r="S459" s="174"/>
      <c r="T459" s="174"/>
      <c r="U459" s="134">
        <v>50</v>
      </c>
    </row>
    <row r="460" spans="1:21" ht="15" hidden="1" customHeight="1" x14ac:dyDescent="0.3">
      <c r="A460" s="10" t="s">
        <v>81</v>
      </c>
      <c r="B460" s="10"/>
      <c r="C460" s="17" t="s">
        <v>809</v>
      </c>
      <c r="D460" s="294" t="s">
        <v>737</v>
      </c>
      <c r="E460" s="229"/>
      <c r="F460" s="229"/>
      <c r="G460" s="229"/>
      <c r="H460" s="229"/>
      <c r="I460" s="230"/>
      <c r="J460" s="144" t="s">
        <v>810</v>
      </c>
      <c r="K460" s="145">
        <v>1</v>
      </c>
      <c r="L460" s="174"/>
      <c r="M460" s="174"/>
      <c r="N460" s="174"/>
      <c r="O460" s="174"/>
      <c r="P460" s="174"/>
      <c r="Q460" s="174"/>
      <c r="R460" s="174"/>
      <c r="S460" s="174"/>
      <c r="T460" s="174"/>
      <c r="U460" s="145">
        <v>1</v>
      </c>
    </row>
    <row r="461" spans="1:21" ht="15" hidden="1" customHeight="1" x14ac:dyDescent="0.3">
      <c r="A461" s="10" t="s">
        <v>81</v>
      </c>
      <c r="B461" s="10"/>
      <c r="C461" s="17" t="s">
        <v>811</v>
      </c>
      <c r="D461" s="243" t="s">
        <v>741</v>
      </c>
      <c r="E461" s="229"/>
      <c r="F461" s="229"/>
      <c r="G461" s="229"/>
      <c r="H461" s="229"/>
      <c r="I461" s="230"/>
      <c r="J461" s="46" t="s">
        <v>301</v>
      </c>
      <c r="K461" s="134">
        <v>2700</v>
      </c>
      <c r="L461" s="174"/>
      <c r="M461" s="174"/>
      <c r="N461" s="174"/>
      <c r="O461" s="174"/>
      <c r="P461" s="174"/>
      <c r="Q461" s="174"/>
      <c r="R461" s="174"/>
      <c r="S461" s="174"/>
      <c r="T461" s="174"/>
      <c r="U461" s="134">
        <v>2700</v>
      </c>
    </row>
    <row r="462" spans="1:21" ht="15" hidden="1" customHeight="1" x14ac:dyDescent="0.3">
      <c r="A462" s="10" t="s">
        <v>81</v>
      </c>
      <c r="B462" s="10"/>
      <c r="C462" s="17" t="s">
        <v>812</v>
      </c>
      <c r="D462" s="243" t="s">
        <v>743</v>
      </c>
      <c r="E462" s="229"/>
      <c r="F462" s="229"/>
      <c r="G462" s="229"/>
      <c r="H462" s="229"/>
      <c r="I462" s="230"/>
      <c r="J462" s="46" t="s">
        <v>301</v>
      </c>
      <c r="K462" s="134">
        <v>2500</v>
      </c>
      <c r="L462" s="174"/>
      <c r="M462" s="174"/>
      <c r="N462" s="174"/>
      <c r="O462" s="174"/>
      <c r="P462" s="174"/>
      <c r="Q462" s="174"/>
      <c r="R462" s="174"/>
      <c r="S462" s="174"/>
      <c r="T462" s="174"/>
      <c r="U462" s="134">
        <v>2500</v>
      </c>
    </row>
    <row r="463" spans="1:21" ht="15" hidden="1" customHeight="1" x14ac:dyDescent="0.3">
      <c r="A463" s="10" t="s">
        <v>81</v>
      </c>
      <c r="B463" s="10"/>
      <c r="C463" s="17" t="s">
        <v>813</v>
      </c>
      <c r="D463" s="243" t="s">
        <v>745</v>
      </c>
      <c r="E463" s="229"/>
      <c r="F463" s="229"/>
      <c r="G463" s="229"/>
      <c r="H463" s="229"/>
      <c r="I463" s="230"/>
      <c r="J463" s="46" t="s">
        <v>301</v>
      </c>
      <c r="K463" s="134">
        <v>120</v>
      </c>
      <c r="L463" s="174"/>
      <c r="M463" s="174"/>
      <c r="N463" s="174"/>
      <c r="O463" s="174"/>
      <c r="P463" s="174"/>
      <c r="Q463" s="174"/>
      <c r="R463" s="174"/>
      <c r="S463" s="174"/>
      <c r="T463" s="174"/>
      <c r="U463" s="134">
        <v>120</v>
      </c>
    </row>
    <row r="464" spans="1:21" ht="15" hidden="1" customHeight="1" x14ac:dyDescent="0.3">
      <c r="A464" s="10" t="s">
        <v>81</v>
      </c>
      <c r="B464" s="10"/>
      <c r="C464" s="17" t="s">
        <v>814</v>
      </c>
      <c r="D464" s="243" t="s">
        <v>755</v>
      </c>
      <c r="E464" s="229"/>
      <c r="F464" s="229"/>
      <c r="G464" s="229"/>
      <c r="H464" s="229"/>
      <c r="I464" s="230"/>
      <c r="J464" s="46" t="s">
        <v>301</v>
      </c>
      <c r="K464" s="134">
        <v>125</v>
      </c>
      <c r="L464" s="174"/>
      <c r="M464" s="174"/>
      <c r="N464" s="174"/>
      <c r="O464" s="174"/>
      <c r="P464" s="174"/>
      <c r="Q464" s="174"/>
      <c r="R464" s="174"/>
      <c r="S464" s="174"/>
      <c r="T464" s="174"/>
      <c r="U464" s="134">
        <v>125</v>
      </c>
    </row>
    <row r="465" spans="1:21" ht="15" hidden="1" customHeight="1" x14ac:dyDescent="0.3">
      <c r="A465" s="10" t="s">
        <v>81</v>
      </c>
      <c r="B465" s="10"/>
      <c r="C465" s="17" t="s">
        <v>815</v>
      </c>
      <c r="D465" s="243" t="s">
        <v>747</v>
      </c>
      <c r="E465" s="229"/>
      <c r="F465" s="229"/>
      <c r="G465" s="229"/>
      <c r="H465" s="229"/>
      <c r="I465" s="230"/>
      <c r="J465" s="46" t="s">
        <v>301</v>
      </c>
      <c r="K465" s="134">
        <v>10</v>
      </c>
      <c r="L465" s="174"/>
      <c r="M465" s="174"/>
      <c r="N465" s="174"/>
      <c r="O465" s="174"/>
      <c r="P465" s="174"/>
      <c r="Q465" s="174"/>
      <c r="R465" s="174"/>
      <c r="S465" s="174"/>
      <c r="T465" s="174"/>
      <c r="U465" s="134">
        <v>10</v>
      </c>
    </row>
    <row r="466" spans="1:21" ht="15" hidden="1" customHeight="1" x14ac:dyDescent="0.3">
      <c r="A466" s="10" t="s">
        <v>81</v>
      </c>
      <c r="B466" s="10"/>
      <c r="C466" s="17" t="s">
        <v>816</v>
      </c>
      <c r="D466" s="243" t="s">
        <v>741</v>
      </c>
      <c r="E466" s="229"/>
      <c r="F466" s="229"/>
      <c r="G466" s="229"/>
      <c r="H466" s="229"/>
      <c r="I466" s="230"/>
      <c r="J466" s="46" t="s">
        <v>301</v>
      </c>
      <c r="K466" s="134">
        <v>800</v>
      </c>
      <c r="L466" s="174"/>
      <c r="M466" s="174"/>
      <c r="N466" s="174"/>
      <c r="O466" s="174"/>
      <c r="P466" s="174"/>
      <c r="Q466" s="174"/>
      <c r="R466" s="174"/>
      <c r="S466" s="174"/>
      <c r="T466" s="174"/>
      <c r="U466" s="134">
        <v>800</v>
      </c>
    </row>
    <row r="467" spans="1:21" ht="15" hidden="1" customHeight="1" x14ac:dyDescent="0.3">
      <c r="A467" s="10" t="s">
        <v>81</v>
      </c>
      <c r="B467" s="10"/>
      <c r="C467" s="17" t="s">
        <v>817</v>
      </c>
      <c r="D467" s="243" t="s">
        <v>739</v>
      </c>
      <c r="E467" s="229"/>
      <c r="F467" s="229"/>
      <c r="G467" s="229"/>
      <c r="H467" s="229"/>
      <c r="I467" s="230"/>
      <c r="J467" s="46" t="s">
        <v>301</v>
      </c>
      <c r="K467" s="134">
        <v>100</v>
      </c>
      <c r="L467" s="174"/>
      <c r="M467" s="174"/>
      <c r="N467" s="174"/>
      <c r="O467" s="174"/>
      <c r="P467" s="174"/>
      <c r="Q467" s="174"/>
      <c r="R467" s="174"/>
      <c r="S467" s="174"/>
      <c r="T467" s="174"/>
      <c r="U467" s="134">
        <v>100</v>
      </c>
    </row>
    <row r="468" spans="1:21" ht="15" hidden="1" customHeight="1" x14ac:dyDescent="0.3">
      <c r="A468" s="10" t="s">
        <v>81</v>
      </c>
      <c r="B468" s="10"/>
      <c r="C468" s="17" t="s">
        <v>818</v>
      </c>
      <c r="D468" s="243" t="s">
        <v>819</v>
      </c>
      <c r="E468" s="229"/>
      <c r="F468" s="229"/>
      <c r="G468" s="229"/>
      <c r="H468" s="229"/>
      <c r="I468" s="230"/>
      <c r="J468" s="46" t="s">
        <v>301</v>
      </c>
      <c r="K468" s="134">
        <v>40</v>
      </c>
      <c r="L468" s="174"/>
      <c r="M468" s="174"/>
      <c r="N468" s="174"/>
      <c r="O468" s="174"/>
      <c r="P468" s="174"/>
      <c r="Q468" s="174"/>
      <c r="R468" s="174"/>
      <c r="S468" s="174"/>
      <c r="T468" s="174"/>
      <c r="U468" s="134">
        <v>40</v>
      </c>
    </row>
    <row r="469" spans="1:21" ht="15" hidden="1" customHeight="1" x14ac:dyDescent="0.3">
      <c r="A469" s="10" t="s">
        <v>81</v>
      </c>
      <c r="B469" s="10"/>
      <c r="C469" s="17" t="s">
        <v>820</v>
      </c>
      <c r="D469" s="243" t="s">
        <v>821</v>
      </c>
      <c r="E469" s="229"/>
      <c r="F469" s="229"/>
      <c r="G469" s="229"/>
      <c r="H469" s="229"/>
      <c r="I469" s="230"/>
      <c r="J469" s="46" t="s">
        <v>301</v>
      </c>
      <c r="K469" s="134">
        <v>330</v>
      </c>
      <c r="L469" s="174"/>
      <c r="M469" s="174"/>
      <c r="N469" s="174"/>
      <c r="O469" s="174"/>
      <c r="P469" s="174"/>
      <c r="Q469" s="174"/>
      <c r="R469" s="174"/>
      <c r="S469" s="174"/>
      <c r="T469" s="174"/>
      <c r="U469" s="134">
        <v>330</v>
      </c>
    </row>
    <row r="470" spans="1:21" ht="15" hidden="1" customHeight="1" x14ac:dyDescent="0.3">
      <c r="A470" s="10" t="s">
        <v>81</v>
      </c>
      <c r="B470" s="10"/>
      <c r="C470" s="17" t="s">
        <v>822</v>
      </c>
      <c r="D470" s="243" t="s">
        <v>819</v>
      </c>
      <c r="E470" s="229"/>
      <c r="F470" s="229"/>
      <c r="G470" s="229"/>
      <c r="H470" s="229"/>
      <c r="I470" s="230"/>
      <c r="J470" s="46" t="s">
        <v>301</v>
      </c>
      <c r="K470" s="134">
        <v>20</v>
      </c>
      <c r="L470" s="174"/>
      <c r="M470" s="174"/>
      <c r="N470" s="174"/>
      <c r="O470" s="174"/>
      <c r="P470" s="174"/>
      <c r="Q470" s="174"/>
      <c r="R470" s="174"/>
      <c r="S470" s="174"/>
      <c r="T470" s="174"/>
      <c r="U470" s="134">
        <v>20</v>
      </c>
    </row>
    <row r="471" spans="1:21" ht="15" hidden="1" customHeight="1" x14ac:dyDescent="0.3">
      <c r="A471" s="10" t="s">
        <v>81</v>
      </c>
      <c r="B471" s="10"/>
      <c r="C471" s="17" t="s">
        <v>823</v>
      </c>
      <c r="D471" s="243" t="s">
        <v>824</v>
      </c>
      <c r="E471" s="229"/>
      <c r="F471" s="229"/>
      <c r="G471" s="229"/>
      <c r="H471" s="229"/>
      <c r="I471" s="230"/>
      <c r="J471" s="46" t="s">
        <v>301</v>
      </c>
      <c r="K471" s="134">
        <v>5</v>
      </c>
      <c r="L471" s="174"/>
      <c r="M471" s="174"/>
      <c r="N471" s="174"/>
      <c r="O471" s="174"/>
      <c r="P471" s="174"/>
      <c r="Q471" s="174"/>
      <c r="R471" s="174"/>
      <c r="S471" s="174"/>
      <c r="T471" s="174"/>
      <c r="U471" s="134">
        <v>5</v>
      </c>
    </row>
    <row r="472" spans="1:21" ht="15" hidden="1" customHeight="1" x14ac:dyDescent="0.3">
      <c r="A472" s="10" t="s">
        <v>81</v>
      </c>
      <c r="B472" s="10"/>
      <c r="C472" s="17" t="s">
        <v>825</v>
      </c>
      <c r="D472" s="243" t="s">
        <v>826</v>
      </c>
      <c r="E472" s="229"/>
      <c r="F472" s="229"/>
      <c r="G472" s="229"/>
      <c r="H472" s="229"/>
      <c r="I472" s="230"/>
      <c r="J472" s="46" t="s">
        <v>301</v>
      </c>
      <c r="K472" s="134">
        <v>600</v>
      </c>
      <c r="L472" s="174"/>
      <c r="M472" s="174"/>
      <c r="N472" s="174"/>
      <c r="O472" s="174"/>
      <c r="P472" s="174"/>
      <c r="Q472" s="174"/>
      <c r="R472" s="174"/>
      <c r="S472" s="174"/>
      <c r="T472" s="174"/>
      <c r="U472" s="134">
        <v>600</v>
      </c>
    </row>
    <row r="473" spans="1:21" ht="15" hidden="1" customHeight="1" x14ac:dyDescent="0.3">
      <c r="A473" s="10" t="s">
        <v>81</v>
      </c>
      <c r="B473" s="10"/>
      <c r="C473" s="17" t="s">
        <v>827</v>
      </c>
      <c r="D473" s="243" t="s">
        <v>828</v>
      </c>
      <c r="E473" s="229"/>
      <c r="F473" s="229"/>
      <c r="G473" s="229"/>
      <c r="H473" s="229"/>
      <c r="I473" s="230"/>
      <c r="J473" s="46" t="s">
        <v>301</v>
      </c>
      <c r="K473" s="134">
        <v>3000</v>
      </c>
      <c r="L473" s="174"/>
      <c r="M473" s="174"/>
      <c r="N473" s="174"/>
      <c r="O473" s="174"/>
      <c r="P473" s="174"/>
      <c r="Q473" s="174"/>
      <c r="R473" s="174"/>
      <c r="S473" s="174"/>
      <c r="T473" s="174"/>
      <c r="U473" s="134">
        <v>3000</v>
      </c>
    </row>
    <row r="474" spans="1:21" ht="15" hidden="1" customHeight="1" x14ac:dyDescent="0.3">
      <c r="A474" s="10" t="s">
        <v>81</v>
      </c>
      <c r="B474" s="10"/>
      <c r="C474" s="17" t="s">
        <v>829</v>
      </c>
      <c r="D474" s="243" t="s">
        <v>830</v>
      </c>
      <c r="E474" s="229"/>
      <c r="F474" s="229"/>
      <c r="G474" s="229"/>
      <c r="H474" s="229"/>
      <c r="I474" s="230"/>
      <c r="J474" s="46" t="s">
        <v>301</v>
      </c>
      <c r="K474" s="134">
        <v>3000</v>
      </c>
      <c r="L474" s="174"/>
      <c r="M474" s="174"/>
      <c r="N474" s="174"/>
      <c r="O474" s="174"/>
      <c r="P474" s="174"/>
      <c r="Q474" s="174"/>
      <c r="R474" s="174"/>
      <c r="S474" s="174"/>
      <c r="T474" s="174"/>
      <c r="U474" s="134">
        <v>3000</v>
      </c>
    </row>
    <row r="475" spans="1:21" ht="15" hidden="1" customHeight="1" x14ac:dyDescent="0.3">
      <c r="A475" s="10" t="s">
        <v>81</v>
      </c>
      <c r="B475" s="10"/>
      <c r="C475" s="17" t="s">
        <v>831</v>
      </c>
      <c r="D475" s="243" t="s">
        <v>771</v>
      </c>
      <c r="E475" s="229"/>
      <c r="F475" s="229"/>
      <c r="G475" s="229"/>
      <c r="H475" s="229"/>
      <c r="I475" s="230"/>
      <c r="J475" s="46" t="s">
        <v>360</v>
      </c>
      <c r="K475" s="134">
        <v>1</v>
      </c>
      <c r="L475" s="174"/>
      <c r="M475" s="174"/>
      <c r="N475" s="174"/>
      <c r="O475" s="174"/>
      <c r="P475" s="174"/>
      <c r="Q475" s="174"/>
      <c r="R475" s="174"/>
      <c r="S475" s="174"/>
      <c r="T475" s="174"/>
      <c r="U475" s="134">
        <v>1</v>
      </c>
    </row>
    <row r="476" spans="1:21" ht="15" hidden="1" customHeight="1" x14ac:dyDescent="0.3">
      <c r="A476" s="10" t="s">
        <v>81</v>
      </c>
      <c r="B476" s="10"/>
      <c r="C476" s="17" t="s">
        <v>832</v>
      </c>
      <c r="D476" s="243" t="s">
        <v>773</v>
      </c>
      <c r="E476" s="229"/>
      <c r="F476" s="229"/>
      <c r="G476" s="229"/>
      <c r="H476" s="229"/>
      <c r="I476" s="230"/>
      <c r="J476" s="46" t="s">
        <v>301</v>
      </c>
      <c r="K476" s="134">
        <v>270</v>
      </c>
      <c r="L476" s="174"/>
      <c r="M476" s="174"/>
      <c r="N476" s="174"/>
      <c r="O476" s="174"/>
      <c r="P476" s="174"/>
      <c r="Q476" s="174"/>
      <c r="R476" s="174"/>
      <c r="S476" s="174"/>
      <c r="T476" s="174"/>
      <c r="U476" s="134">
        <v>270</v>
      </c>
    </row>
    <row r="477" spans="1:21" ht="15" hidden="1" customHeight="1" x14ac:dyDescent="0.3">
      <c r="A477" s="10" t="s">
        <v>81</v>
      </c>
      <c r="B477" s="10"/>
      <c r="C477" s="17" t="s">
        <v>833</v>
      </c>
      <c r="D477" s="243" t="s">
        <v>775</v>
      </c>
      <c r="E477" s="229"/>
      <c r="F477" s="229"/>
      <c r="G477" s="229"/>
      <c r="H477" s="229"/>
      <c r="I477" s="230"/>
      <c r="J477" s="46" t="s">
        <v>301</v>
      </c>
      <c r="K477" s="134">
        <v>250</v>
      </c>
      <c r="L477" s="174"/>
      <c r="M477" s="174"/>
      <c r="N477" s="174"/>
      <c r="O477" s="174"/>
      <c r="P477" s="174"/>
      <c r="Q477" s="174"/>
      <c r="R477" s="174"/>
      <c r="S477" s="174"/>
      <c r="T477" s="174"/>
      <c r="U477" s="134">
        <v>250</v>
      </c>
    </row>
    <row r="478" spans="1:21" ht="15" hidden="1" customHeight="1" x14ac:dyDescent="0.3">
      <c r="A478" s="10" t="s">
        <v>81</v>
      </c>
      <c r="B478" s="10"/>
      <c r="C478" s="17" t="s">
        <v>834</v>
      </c>
      <c r="D478" s="243" t="s">
        <v>777</v>
      </c>
      <c r="E478" s="229"/>
      <c r="F478" s="229"/>
      <c r="G478" s="229"/>
      <c r="H478" s="229"/>
      <c r="I478" s="230"/>
      <c r="J478" s="46" t="s">
        <v>301</v>
      </c>
      <c r="K478" s="134">
        <v>280</v>
      </c>
      <c r="L478" s="174"/>
      <c r="M478" s="174"/>
      <c r="N478" s="174"/>
      <c r="O478" s="174"/>
      <c r="P478" s="174"/>
      <c r="Q478" s="174"/>
      <c r="R478" s="174"/>
      <c r="S478" s="174"/>
      <c r="T478" s="174"/>
      <c r="U478" s="134">
        <v>280</v>
      </c>
    </row>
    <row r="479" spans="1:21" ht="15" hidden="1" customHeight="1" x14ac:dyDescent="0.3">
      <c r="A479" s="10" t="s">
        <v>81</v>
      </c>
      <c r="B479" s="10"/>
      <c r="C479" s="17" t="s">
        <v>835</v>
      </c>
      <c r="D479" s="243" t="s">
        <v>779</v>
      </c>
      <c r="E479" s="229"/>
      <c r="F479" s="229"/>
      <c r="G479" s="229"/>
      <c r="H479" s="229"/>
      <c r="I479" s="230"/>
      <c r="J479" s="46" t="s">
        <v>301</v>
      </c>
      <c r="K479" s="134">
        <v>4</v>
      </c>
      <c r="L479" s="174"/>
      <c r="M479" s="174"/>
      <c r="N479" s="174"/>
      <c r="O479" s="174"/>
      <c r="P479" s="174"/>
      <c r="Q479" s="174"/>
      <c r="R479" s="174"/>
      <c r="S479" s="174"/>
      <c r="T479" s="174"/>
      <c r="U479" s="134">
        <v>4</v>
      </c>
    </row>
    <row r="480" spans="1:21" ht="15" hidden="1" customHeight="1" x14ac:dyDescent="0.3">
      <c r="A480" s="10" t="s">
        <v>81</v>
      </c>
      <c r="B480" s="10"/>
      <c r="C480" s="17" t="s">
        <v>836</v>
      </c>
      <c r="D480" s="243" t="s">
        <v>781</v>
      </c>
      <c r="E480" s="229"/>
      <c r="F480" s="229"/>
      <c r="G480" s="229"/>
      <c r="H480" s="229"/>
      <c r="I480" s="230"/>
      <c r="J480" s="46" t="s">
        <v>360</v>
      </c>
      <c r="K480" s="134">
        <v>3</v>
      </c>
      <c r="L480" s="174"/>
      <c r="M480" s="174"/>
      <c r="N480" s="174"/>
      <c r="O480" s="174"/>
      <c r="P480" s="174"/>
      <c r="Q480" s="174"/>
      <c r="R480" s="174"/>
      <c r="S480" s="174"/>
      <c r="T480" s="174"/>
      <c r="U480" s="134">
        <v>3</v>
      </c>
    </row>
    <row r="481" spans="1:21" ht="15" hidden="1" customHeight="1" x14ac:dyDescent="0.3">
      <c r="A481" s="10" t="s">
        <v>81</v>
      </c>
      <c r="B481" s="10"/>
      <c r="C481" s="17" t="s">
        <v>837</v>
      </c>
      <c r="D481" s="243" t="s">
        <v>838</v>
      </c>
      <c r="E481" s="229"/>
      <c r="F481" s="229"/>
      <c r="G481" s="229"/>
      <c r="H481" s="229"/>
      <c r="I481" s="230"/>
      <c r="J481" s="46" t="s">
        <v>301</v>
      </c>
      <c r="K481" s="134">
        <v>3000</v>
      </c>
      <c r="L481" s="174"/>
      <c r="M481" s="174"/>
      <c r="N481" s="174"/>
      <c r="O481" s="174"/>
      <c r="P481" s="174"/>
      <c r="Q481" s="174"/>
      <c r="R481" s="174"/>
      <c r="S481" s="174"/>
      <c r="T481" s="174"/>
      <c r="U481" s="134">
        <v>3000</v>
      </c>
    </row>
    <row r="482" spans="1:21" ht="15" hidden="1" customHeight="1" x14ac:dyDescent="0.3">
      <c r="A482" s="10" t="s">
        <v>81</v>
      </c>
      <c r="B482" s="10"/>
      <c r="C482" s="17" t="s">
        <v>839</v>
      </c>
      <c r="D482" s="243" t="s">
        <v>840</v>
      </c>
      <c r="E482" s="229"/>
      <c r="F482" s="229"/>
      <c r="G482" s="229"/>
      <c r="H482" s="229"/>
      <c r="I482" s="230"/>
      <c r="J482" s="46" t="s">
        <v>301</v>
      </c>
      <c r="K482" s="134">
        <v>120</v>
      </c>
      <c r="L482" s="174"/>
      <c r="M482" s="174"/>
      <c r="N482" s="174"/>
      <c r="O482" s="174"/>
      <c r="P482" s="174"/>
      <c r="Q482" s="174"/>
      <c r="R482" s="174"/>
      <c r="S482" s="174"/>
      <c r="T482" s="174"/>
      <c r="U482" s="134">
        <v>120</v>
      </c>
    </row>
    <row r="483" spans="1:21" ht="15" customHeight="1" x14ac:dyDescent="0.3">
      <c r="A483" s="234" t="s">
        <v>841</v>
      </c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30"/>
    </row>
    <row r="484" spans="1:21" ht="15" customHeight="1" x14ac:dyDescent="0.3">
      <c r="A484" s="236" t="s">
        <v>842</v>
      </c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30"/>
    </row>
    <row r="485" spans="1:21" ht="15" hidden="1" customHeight="1" x14ac:dyDescent="0.3">
      <c r="A485" s="10" t="s">
        <v>69</v>
      </c>
      <c r="B485" s="10"/>
      <c r="C485" s="17" t="s">
        <v>843</v>
      </c>
      <c r="D485" s="231" t="s">
        <v>844</v>
      </c>
      <c r="E485" s="229"/>
      <c r="F485" s="229"/>
      <c r="G485" s="229"/>
      <c r="H485" s="229"/>
      <c r="I485" s="230"/>
      <c r="J485" s="19" t="s">
        <v>111</v>
      </c>
      <c r="K485" s="44">
        <v>311.72000000000003</v>
      </c>
      <c r="L485" s="146"/>
      <c r="M485" s="174"/>
      <c r="N485" s="174"/>
      <c r="O485" s="174"/>
      <c r="P485" s="174"/>
      <c r="Q485" s="174"/>
      <c r="R485" s="174"/>
      <c r="S485" s="174"/>
      <c r="T485" s="174"/>
      <c r="U485" s="44">
        <v>311.72000000000003</v>
      </c>
    </row>
    <row r="486" spans="1:21" ht="15" hidden="1" customHeight="1" x14ac:dyDescent="0.3">
      <c r="A486" s="10" t="s">
        <v>69</v>
      </c>
      <c r="B486" s="10"/>
      <c r="C486" s="17" t="s">
        <v>845</v>
      </c>
      <c r="D486" s="231" t="s">
        <v>846</v>
      </c>
      <c r="E486" s="229"/>
      <c r="F486" s="229"/>
      <c r="G486" s="229"/>
      <c r="H486" s="229"/>
      <c r="I486" s="230"/>
      <c r="J486" s="19" t="s">
        <v>111</v>
      </c>
      <c r="K486" s="44">
        <v>427.84</v>
      </c>
      <c r="L486" s="146"/>
      <c r="M486" s="174"/>
      <c r="N486" s="174"/>
      <c r="O486" s="174"/>
      <c r="P486" s="174"/>
      <c r="Q486" s="174"/>
      <c r="R486" s="174"/>
      <c r="S486" s="174"/>
      <c r="T486" s="174"/>
      <c r="U486" s="44">
        <v>427.84</v>
      </c>
    </row>
    <row r="487" spans="1:21" ht="15" hidden="1" customHeight="1" x14ac:dyDescent="0.3">
      <c r="A487" s="10" t="s">
        <v>69</v>
      </c>
      <c r="B487" s="10"/>
      <c r="C487" s="17" t="s">
        <v>847</v>
      </c>
      <c r="D487" s="231" t="s">
        <v>848</v>
      </c>
      <c r="E487" s="229"/>
      <c r="F487" s="229"/>
      <c r="G487" s="229"/>
      <c r="H487" s="229"/>
      <c r="I487" s="230"/>
      <c r="J487" s="19" t="s">
        <v>111</v>
      </c>
      <c r="K487" s="44">
        <v>27.77</v>
      </c>
      <c r="L487" s="146"/>
      <c r="M487" s="174"/>
      <c r="N487" s="174"/>
      <c r="O487" s="174"/>
      <c r="P487" s="174"/>
      <c r="Q487" s="174"/>
      <c r="R487" s="174"/>
      <c r="S487" s="174"/>
      <c r="T487" s="174"/>
      <c r="U487" s="44">
        <v>27.77</v>
      </c>
    </row>
    <row r="488" spans="1:21" ht="15" hidden="1" customHeight="1" x14ac:dyDescent="0.3">
      <c r="A488" s="10" t="s">
        <v>69</v>
      </c>
      <c r="B488" s="10"/>
      <c r="C488" s="17" t="s">
        <v>849</v>
      </c>
      <c r="D488" s="231" t="s">
        <v>850</v>
      </c>
      <c r="E488" s="229"/>
      <c r="F488" s="229"/>
      <c r="G488" s="229"/>
      <c r="H488" s="229"/>
      <c r="I488" s="230"/>
      <c r="J488" s="19" t="s">
        <v>111</v>
      </c>
      <c r="K488" s="44">
        <v>6.65</v>
      </c>
      <c r="L488" s="146"/>
      <c r="M488" s="174"/>
      <c r="N488" s="174"/>
      <c r="O488" s="174"/>
      <c r="P488" s="174"/>
      <c r="Q488" s="174"/>
      <c r="R488" s="174"/>
      <c r="S488" s="174"/>
      <c r="T488" s="174"/>
      <c r="U488" s="44">
        <v>6.65</v>
      </c>
    </row>
    <row r="489" spans="1:21" ht="15" hidden="1" customHeight="1" x14ac:dyDescent="0.3">
      <c r="A489" s="10" t="s">
        <v>69</v>
      </c>
      <c r="B489" s="10"/>
      <c r="C489" s="17" t="s">
        <v>851</v>
      </c>
      <c r="D489" s="231" t="s">
        <v>852</v>
      </c>
      <c r="E489" s="229"/>
      <c r="F489" s="229"/>
      <c r="G489" s="229"/>
      <c r="H489" s="229"/>
      <c r="I489" s="230"/>
      <c r="J489" s="19" t="s">
        <v>111</v>
      </c>
      <c r="K489" s="44">
        <v>53.36</v>
      </c>
      <c r="L489" s="146"/>
      <c r="M489" s="174"/>
      <c r="N489" s="174"/>
      <c r="O489" s="174"/>
      <c r="P489" s="174"/>
      <c r="Q489" s="174"/>
      <c r="R489" s="174"/>
      <c r="S489" s="174"/>
      <c r="T489" s="174"/>
      <c r="U489" s="44">
        <v>53.36</v>
      </c>
    </row>
    <row r="490" spans="1:21" ht="15" hidden="1" customHeight="1" x14ac:dyDescent="0.3">
      <c r="A490" s="10" t="s">
        <v>69</v>
      </c>
      <c r="B490" s="10"/>
      <c r="C490" s="17" t="s">
        <v>853</v>
      </c>
      <c r="D490" s="231" t="s">
        <v>854</v>
      </c>
      <c r="E490" s="229"/>
      <c r="F490" s="229"/>
      <c r="G490" s="229"/>
      <c r="H490" s="229"/>
      <c r="I490" s="230"/>
      <c r="J490" s="19" t="s">
        <v>111</v>
      </c>
      <c r="K490" s="44">
        <v>6.95</v>
      </c>
      <c r="L490" s="146"/>
      <c r="M490" s="174"/>
      <c r="N490" s="174"/>
      <c r="O490" s="174"/>
      <c r="P490" s="174"/>
      <c r="Q490" s="174"/>
      <c r="R490" s="174"/>
      <c r="S490" s="174"/>
      <c r="T490" s="174"/>
      <c r="U490" s="44">
        <v>6.95</v>
      </c>
    </row>
    <row r="491" spans="1:21" ht="15" hidden="1" customHeight="1" x14ac:dyDescent="0.3">
      <c r="A491" s="10" t="s">
        <v>69</v>
      </c>
      <c r="B491" s="10"/>
      <c r="C491" s="17" t="s">
        <v>855</v>
      </c>
      <c r="D491" s="231" t="s">
        <v>856</v>
      </c>
      <c r="E491" s="229"/>
      <c r="F491" s="229"/>
      <c r="G491" s="229"/>
      <c r="H491" s="229"/>
      <c r="I491" s="230"/>
      <c r="J491" s="19" t="s">
        <v>111</v>
      </c>
      <c r="K491" s="44">
        <v>290.45999999999998</v>
      </c>
      <c r="L491" s="146"/>
      <c r="M491" s="174"/>
      <c r="N491" s="174"/>
      <c r="O491" s="174"/>
      <c r="P491" s="174"/>
      <c r="Q491" s="174"/>
      <c r="R491" s="174"/>
      <c r="S491" s="174"/>
      <c r="T491" s="174"/>
      <c r="U491" s="44">
        <v>290.45999999999998</v>
      </c>
    </row>
    <row r="492" spans="1:21" ht="15" hidden="1" customHeight="1" x14ac:dyDescent="0.3">
      <c r="A492" s="10" t="s">
        <v>69</v>
      </c>
      <c r="B492" s="10"/>
      <c r="C492" s="17" t="s">
        <v>857</v>
      </c>
      <c r="D492" s="231" t="s">
        <v>858</v>
      </c>
      <c r="E492" s="229"/>
      <c r="F492" s="229"/>
      <c r="G492" s="229"/>
      <c r="H492" s="229"/>
      <c r="I492" s="230"/>
      <c r="J492" s="19" t="s">
        <v>111</v>
      </c>
      <c r="K492" s="44">
        <v>578.96</v>
      </c>
      <c r="L492" s="146"/>
      <c r="M492" s="174"/>
      <c r="N492" s="174"/>
      <c r="O492" s="174"/>
      <c r="P492" s="174"/>
      <c r="Q492" s="174"/>
      <c r="R492" s="174"/>
      <c r="S492" s="174"/>
      <c r="T492" s="174"/>
      <c r="U492" s="44">
        <v>578.96</v>
      </c>
    </row>
    <row r="493" spans="1:21" ht="15" hidden="1" customHeight="1" x14ac:dyDescent="0.3">
      <c r="A493" s="10" t="s">
        <v>69</v>
      </c>
      <c r="B493" s="10"/>
      <c r="C493" s="17" t="s">
        <v>859</v>
      </c>
      <c r="D493" s="231" t="s">
        <v>860</v>
      </c>
      <c r="E493" s="229"/>
      <c r="F493" s="229"/>
      <c r="G493" s="229"/>
      <c r="H493" s="229"/>
      <c r="I493" s="230"/>
      <c r="J493" s="19" t="s">
        <v>111</v>
      </c>
      <c r="K493" s="44">
        <v>52.57</v>
      </c>
      <c r="L493" s="146"/>
      <c r="M493" s="174"/>
      <c r="N493" s="174"/>
      <c r="O493" s="174"/>
      <c r="P493" s="174"/>
      <c r="Q493" s="174"/>
      <c r="R493" s="174"/>
      <c r="S493" s="174"/>
      <c r="T493" s="174"/>
      <c r="U493" s="44">
        <v>52.57</v>
      </c>
    </row>
    <row r="494" spans="1:21" ht="15" hidden="1" customHeight="1" x14ac:dyDescent="0.3">
      <c r="A494" s="10" t="s">
        <v>69</v>
      </c>
      <c r="B494" s="10"/>
      <c r="C494" s="17" t="s">
        <v>861</v>
      </c>
      <c r="D494" s="231" t="s">
        <v>862</v>
      </c>
      <c r="E494" s="229"/>
      <c r="F494" s="229"/>
      <c r="G494" s="229"/>
      <c r="H494" s="229"/>
      <c r="I494" s="230"/>
      <c r="J494" s="19" t="s">
        <v>111</v>
      </c>
      <c r="K494" s="44">
        <v>153.76</v>
      </c>
      <c r="L494" s="146"/>
      <c r="M494" s="174"/>
      <c r="N494" s="174"/>
      <c r="O494" s="174"/>
      <c r="P494" s="174"/>
      <c r="Q494" s="174"/>
      <c r="R494" s="174"/>
      <c r="S494" s="174"/>
      <c r="T494" s="174"/>
      <c r="U494" s="44">
        <v>153.76</v>
      </c>
    </row>
    <row r="495" spans="1:21" ht="15" hidden="1" customHeight="1" x14ac:dyDescent="0.3">
      <c r="A495" s="10" t="s">
        <v>69</v>
      </c>
      <c r="B495" s="10"/>
      <c r="C495" s="17" t="s">
        <v>863</v>
      </c>
      <c r="D495" s="231" t="s">
        <v>864</v>
      </c>
      <c r="E495" s="229"/>
      <c r="F495" s="229"/>
      <c r="G495" s="229"/>
      <c r="H495" s="229"/>
      <c r="I495" s="230"/>
      <c r="J495" s="19" t="s">
        <v>111</v>
      </c>
      <c r="K495" s="147">
        <v>206.33</v>
      </c>
      <c r="L495" s="148"/>
      <c r="M495" s="174"/>
      <c r="N495" s="174"/>
      <c r="O495" s="174"/>
      <c r="P495" s="174"/>
      <c r="Q495" s="174"/>
      <c r="R495" s="174"/>
      <c r="S495" s="174"/>
      <c r="T495" s="174"/>
      <c r="U495" s="147">
        <v>206.33</v>
      </c>
    </row>
    <row r="496" spans="1:21" ht="15" hidden="1" customHeight="1" x14ac:dyDescent="0.3">
      <c r="A496" s="10" t="s">
        <v>69</v>
      </c>
      <c r="B496" s="10"/>
      <c r="C496" s="17" t="s">
        <v>865</v>
      </c>
      <c r="D496" s="231" t="s">
        <v>866</v>
      </c>
      <c r="E496" s="229"/>
      <c r="F496" s="229"/>
      <c r="G496" s="229"/>
      <c r="H496" s="229"/>
      <c r="I496" s="230"/>
      <c r="J496" s="19" t="s">
        <v>111</v>
      </c>
      <c r="K496" s="147">
        <v>221.32</v>
      </c>
      <c r="L496" s="148"/>
      <c r="M496" s="174"/>
      <c r="N496" s="174"/>
      <c r="O496" s="174"/>
      <c r="P496" s="174"/>
      <c r="Q496" s="174"/>
      <c r="R496" s="174"/>
      <c r="S496" s="174"/>
      <c r="T496" s="174"/>
      <c r="U496" s="147">
        <v>221.32</v>
      </c>
    </row>
    <row r="497" spans="1:21" ht="15" hidden="1" customHeight="1" x14ac:dyDescent="0.3">
      <c r="A497" s="10" t="s">
        <v>69</v>
      </c>
      <c r="B497" s="10"/>
      <c r="C497" s="17" t="s">
        <v>867</v>
      </c>
      <c r="D497" s="231" t="s">
        <v>868</v>
      </c>
      <c r="E497" s="229"/>
      <c r="F497" s="229"/>
      <c r="G497" s="229"/>
      <c r="H497" s="229"/>
      <c r="I497" s="230"/>
      <c r="J497" s="19" t="s">
        <v>111</v>
      </c>
      <c r="K497" s="147">
        <v>541.27</v>
      </c>
      <c r="L497" s="148"/>
      <c r="M497" s="174"/>
      <c r="N497" s="174"/>
      <c r="O497" s="174"/>
      <c r="P497" s="174"/>
      <c r="Q497" s="174"/>
      <c r="R497" s="174"/>
      <c r="S497" s="174"/>
      <c r="T497" s="174"/>
      <c r="U497" s="147">
        <v>541.27</v>
      </c>
    </row>
    <row r="498" spans="1:21" ht="30" hidden="1" customHeight="1" x14ac:dyDescent="0.3">
      <c r="A498" s="10" t="s">
        <v>69</v>
      </c>
      <c r="B498" s="10"/>
      <c r="C498" s="17" t="s">
        <v>869</v>
      </c>
      <c r="D498" s="231" t="s">
        <v>870</v>
      </c>
      <c r="E498" s="229"/>
      <c r="F498" s="229"/>
      <c r="G498" s="229"/>
      <c r="H498" s="229"/>
      <c r="I498" s="230"/>
      <c r="J498" s="19" t="s">
        <v>111</v>
      </c>
      <c r="K498" s="147">
        <v>221.32</v>
      </c>
      <c r="L498" s="148"/>
      <c r="M498" s="174"/>
      <c r="N498" s="174"/>
      <c r="O498" s="174"/>
      <c r="P498" s="174"/>
      <c r="Q498" s="174"/>
      <c r="R498" s="174"/>
      <c r="S498" s="174"/>
      <c r="T498" s="174"/>
      <c r="U498" s="147">
        <v>221.32</v>
      </c>
    </row>
    <row r="499" spans="1:21" ht="15" hidden="1" customHeight="1" x14ac:dyDescent="0.3">
      <c r="A499" s="10" t="s">
        <v>69</v>
      </c>
      <c r="B499" s="10"/>
      <c r="C499" s="17" t="s">
        <v>871</v>
      </c>
      <c r="D499" s="231" t="s">
        <v>872</v>
      </c>
      <c r="E499" s="229"/>
      <c r="F499" s="229"/>
      <c r="G499" s="229"/>
      <c r="H499" s="229"/>
      <c r="I499" s="230"/>
      <c r="J499" s="19" t="s">
        <v>111</v>
      </c>
      <c r="K499" s="147">
        <v>36.159999999999997</v>
      </c>
      <c r="L499" s="148"/>
      <c r="M499" s="174"/>
      <c r="N499" s="174"/>
      <c r="O499" s="174"/>
      <c r="P499" s="174"/>
      <c r="Q499" s="174"/>
      <c r="R499" s="174"/>
      <c r="S499" s="174"/>
      <c r="T499" s="174"/>
      <c r="U499" s="147">
        <v>36.159999999999997</v>
      </c>
    </row>
    <row r="500" spans="1:21" ht="15" hidden="1" customHeight="1" x14ac:dyDescent="0.3">
      <c r="A500" s="10" t="s">
        <v>69</v>
      </c>
      <c r="B500" s="10"/>
      <c r="C500" s="17" t="s">
        <v>873</v>
      </c>
      <c r="D500" s="231" t="s">
        <v>874</v>
      </c>
      <c r="E500" s="229"/>
      <c r="F500" s="229"/>
      <c r="G500" s="229"/>
      <c r="H500" s="229"/>
      <c r="I500" s="230"/>
      <c r="J500" s="19" t="s">
        <v>111</v>
      </c>
      <c r="K500" s="147">
        <v>1541.33</v>
      </c>
      <c r="L500" s="148"/>
      <c r="M500" s="174"/>
      <c r="N500" s="174"/>
      <c r="O500" s="174"/>
      <c r="P500" s="174"/>
      <c r="Q500" s="174"/>
      <c r="R500" s="174"/>
      <c r="S500" s="174"/>
      <c r="T500" s="174"/>
      <c r="U500" s="147">
        <v>1541.33</v>
      </c>
    </row>
    <row r="501" spans="1:21" ht="15" hidden="1" customHeight="1" x14ac:dyDescent="0.3">
      <c r="A501" s="10" t="s">
        <v>69</v>
      </c>
      <c r="B501" s="10"/>
      <c r="C501" s="17" t="s">
        <v>875</v>
      </c>
      <c r="D501" s="231" t="s">
        <v>876</v>
      </c>
      <c r="E501" s="229"/>
      <c r="F501" s="229"/>
      <c r="G501" s="229"/>
      <c r="H501" s="229"/>
      <c r="I501" s="230"/>
      <c r="J501" s="19" t="s">
        <v>111</v>
      </c>
      <c r="K501" s="44">
        <v>27.77</v>
      </c>
      <c r="L501" s="146"/>
      <c r="M501" s="174"/>
      <c r="N501" s="174"/>
      <c r="O501" s="174"/>
      <c r="P501" s="174"/>
      <c r="Q501" s="174"/>
      <c r="R501" s="174"/>
      <c r="S501" s="174"/>
      <c r="T501" s="174"/>
      <c r="U501" s="44">
        <v>27.77</v>
      </c>
    </row>
    <row r="502" spans="1:21" ht="15" hidden="1" customHeight="1" x14ac:dyDescent="0.3">
      <c r="A502" s="10" t="s">
        <v>69</v>
      </c>
      <c r="B502" s="10"/>
      <c r="C502" s="17" t="s">
        <v>877</v>
      </c>
      <c r="D502" s="231" t="s">
        <v>878</v>
      </c>
      <c r="E502" s="229"/>
      <c r="F502" s="229"/>
      <c r="G502" s="229"/>
      <c r="H502" s="229"/>
      <c r="I502" s="230"/>
      <c r="J502" s="19" t="s">
        <v>111</v>
      </c>
      <c r="K502" s="44">
        <v>6.65</v>
      </c>
      <c r="L502" s="146"/>
      <c r="M502" s="174"/>
      <c r="N502" s="174"/>
      <c r="O502" s="174"/>
      <c r="P502" s="174"/>
      <c r="Q502" s="174"/>
      <c r="R502" s="174"/>
      <c r="S502" s="174"/>
      <c r="T502" s="174"/>
      <c r="U502" s="44">
        <v>6.65</v>
      </c>
    </row>
    <row r="503" spans="1:21" ht="15" hidden="1" customHeight="1" x14ac:dyDescent="0.3">
      <c r="A503" s="10" t="s">
        <v>69</v>
      </c>
      <c r="B503" s="10"/>
      <c r="C503" s="17" t="s">
        <v>879</v>
      </c>
      <c r="D503" s="231" t="s">
        <v>880</v>
      </c>
      <c r="E503" s="229"/>
      <c r="F503" s="229"/>
      <c r="G503" s="229"/>
      <c r="H503" s="229"/>
      <c r="I503" s="230"/>
      <c r="J503" s="19" t="s">
        <v>111</v>
      </c>
      <c r="K503" s="44">
        <v>17.2</v>
      </c>
      <c r="L503" s="146"/>
      <c r="M503" s="174"/>
      <c r="N503" s="174"/>
      <c r="O503" s="174"/>
      <c r="P503" s="174"/>
      <c r="Q503" s="174"/>
      <c r="R503" s="174"/>
      <c r="S503" s="174"/>
      <c r="T503" s="174"/>
      <c r="U503" s="44">
        <v>17.2</v>
      </c>
    </row>
    <row r="504" spans="1:21" ht="15" hidden="1" customHeight="1" x14ac:dyDescent="0.3">
      <c r="A504" s="10" t="s">
        <v>69</v>
      </c>
      <c r="B504" s="10"/>
      <c r="C504" s="17" t="s">
        <v>881</v>
      </c>
      <c r="D504" s="231" t="s">
        <v>882</v>
      </c>
      <c r="E504" s="229"/>
      <c r="F504" s="229"/>
      <c r="G504" s="229"/>
      <c r="H504" s="229"/>
      <c r="I504" s="230"/>
      <c r="J504" s="19" t="s">
        <v>111</v>
      </c>
      <c r="K504" s="149">
        <v>60.84</v>
      </c>
      <c r="L504" s="150"/>
      <c r="M504" s="174"/>
      <c r="N504" s="174"/>
      <c r="O504" s="174"/>
      <c r="P504" s="174"/>
      <c r="Q504" s="174"/>
      <c r="R504" s="174"/>
      <c r="S504" s="174"/>
      <c r="T504" s="174"/>
      <c r="U504" s="149">
        <v>60.84</v>
      </c>
    </row>
    <row r="505" spans="1:21" ht="15" customHeight="1" x14ac:dyDescent="0.3">
      <c r="A505" s="236" t="s">
        <v>883</v>
      </c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30"/>
    </row>
    <row r="506" spans="1:21" ht="15" hidden="1" customHeight="1" x14ac:dyDescent="0.3">
      <c r="A506" s="10" t="s">
        <v>81</v>
      </c>
      <c r="B506" s="10"/>
      <c r="C506" s="17" t="s">
        <v>884</v>
      </c>
      <c r="D506" s="231" t="s">
        <v>885</v>
      </c>
      <c r="E506" s="229"/>
      <c r="F506" s="229"/>
      <c r="G506" s="229"/>
      <c r="H506" s="229"/>
      <c r="I506" s="230"/>
      <c r="J506" s="46" t="s">
        <v>111</v>
      </c>
      <c r="K506" s="44">
        <v>94.74</v>
      </c>
      <c r="L506" s="174"/>
      <c r="M506" s="174"/>
      <c r="N506" s="174"/>
      <c r="O506" s="174"/>
      <c r="P506" s="174"/>
      <c r="Q506" s="174"/>
      <c r="R506" s="174"/>
      <c r="S506" s="174"/>
      <c r="T506" s="174"/>
      <c r="U506" s="44">
        <v>94.74</v>
      </c>
    </row>
    <row r="507" spans="1:21" ht="15" hidden="1" customHeight="1" x14ac:dyDescent="0.3">
      <c r="A507" s="10" t="s">
        <v>81</v>
      </c>
      <c r="B507" s="10"/>
      <c r="C507" s="17" t="s">
        <v>886</v>
      </c>
      <c r="D507" s="231" t="s">
        <v>887</v>
      </c>
      <c r="E507" s="229"/>
      <c r="F507" s="229"/>
      <c r="G507" s="229"/>
      <c r="H507" s="229"/>
      <c r="I507" s="230"/>
      <c r="J507" s="46" t="s">
        <v>111</v>
      </c>
      <c r="K507" s="44">
        <v>16.399999999999999</v>
      </c>
      <c r="L507" s="174"/>
      <c r="M507" s="174"/>
      <c r="N507" s="174"/>
      <c r="O507" s="174"/>
      <c r="P507" s="174"/>
      <c r="Q507" s="174"/>
      <c r="R507" s="174"/>
      <c r="S507" s="174"/>
      <c r="T507" s="174"/>
      <c r="U507" s="44">
        <v>16.399999999999999</v>
      </c>
    </row>
    <row r="508" spans="1:21" ht="15" hidden="1" customHeight="1" x14ac:dyDescent="0.3">
      <c r="A508" s="10" t="s">
        <v>81</v>
      </c>
      <c r="B508" s="10"/>
      <c r="C508" s="17" t="s">
        <v>888</v>
      </c>
      <c r="D508" s="231" t="s">
        <v>889</v>
      </c>
      <c r="E508" s="229"/>
      <c r="F508" s="229"/>
      <c r="G508" s="229"/>
      <c r="H508" s="229"/>
      <c r="I508" s="230"/>
      <c r="J508" s="46" t="s">
        <v>111</v>
      </c>
      <c r="K508" s="44">
        <v>84.84</v>
      </c>
      <c r="L508" s="174"/>
      <c r="M508" s="174"/>
      <c r="N508" s="174"/>
      <c r="O508" s="174"/>
      <c r="P508" s="174"/>
      <c r="Q508" s="174"/>
      <c r="R508" s="174"/>
      <c r="S508" s="174"/>
      <c r="T508" s="174"/>
      <c r="U508" s="44">
        <v>84.84</v>
      </c>
    </row>
    <row r="509" spans="1:21" ht="15" hidden="1" customHeight="1" x14ac:dyDescent="0.3">
      <c r="A509" s="10" t="s">
        <v>81</v>
      </c>
      <c r="B509" s="10"/>
      <c r="C509" s="17" t="s">
        <v>890</v>
      </c>
      <c r="D509" s="231" t="s">
        <v>891</v>
      </c>
      <c r="E509" s="229"/>
      <c r="F509" s="229"/>
      <c r="G509" s="229"/>
      <c r="H509" s="229"/>
      <c r="I509" s="230"/>
      <c r="J509" s="46" t="s">
        <v>111</v>
      </c>
      <c r="K509" s="44">
        <v>452.45</v>
      </c>
      <c r="L509" s="174"/>
      <c r="M509" s="174"/>
      <c r="N509" s="174"/>
      <c r="O509" s="174"/>
      <c r="P509" s="174"/>
      <c r="Q509" s="174"/>
      <c r="R509" s="174"/>
      <c r="S509" s="174"/>
      <c r="T509" s="174"/>
      <c r="U509" s="44">
        <v>452.45</v>
      </c>
    </row>
    <row r="510" spans="1:21" ht="15" hidden="1" customHeight="1" x14ac:dyDescent="0.3">
      <c r="A510" s="10" t="s">
        <v>81</v>
      </c>
      <c r="B510" s="10"/>
      <c r="C510" s="17" t="s">
        <v>892</v>
      </c>
      <c r="D510" s="231" t="s">
        <v>856</v>
      </c>
      <c r="E510" s="229"/>
      <c r="F510" s="229"/>
      <c r="G510" s="229"/>
      <c r="H510" s="229"/>
      <c r="I510" s="230"/>
      <c r="J510" s="46" t="s">
        <v>111</v>
      </c>
      <c r="K510" s="44">
        <v>120.22</v>
      </c>
      <c r="L510" s="174"/>
      <c r="M510" s="174"/>
      <c r="N510" s="174"/>
      <c r="O510" s="174"/>
      <c r="P510" s="174"/>
      <c r="Q510" s="174"/>
      <c r="R510" s="174"/>
      <c r="S510" s="174"/>
      <c r="T510" s="174"/>
      <c r="U510" s="44">
        <v>120.22</v>
      </c>
    </row>
    <row r="511" spans="1:21" ht="15" hidden="1" customHeight="1" x14ac:dyDescent="0.3">
      <c r="A511" s="10" t="s">
        <v>81</v>
      </c>
      <c r="B511" s="10"/>
      <c r="C511" s="17" t="s">
        <v>893</v>
      </c>
      <c r="D511" s="231" t="s">
        <v>852</v>
      </c>
      <c r="E511" s="229"/>
      <c r="F511" s="229"/>
      <c r="G511" s="229"/>
      <c r="H511" s="229"/>
      <c r="I511" s="230"/>
      <c r="J511" s="46" t="s">
        <v>111</v>
      </c>
      <c r="K511" s="44">
        <v>80</v>
      </c>
      <c r="L511" s="174"/>
      <c r="M511" s="174"/>
      <c r="N511" s="174"/>
      <c r="O511" s="174"/>
      <c r="P511" s="174"/>
      <c r="Q511" s="174"/>
      <c r="R511" s="174"/>
      <c r="S511" s="174"/>
      <c r="T511" s="174"/>
      <c r="U511" s="44">
        <v>80</v>
      </c>
    </row>
    <row r="512" spans="1:21" ht="15" hidden="1" customHeight="1" x14ac:dyDescent="0.3">
      <c r="A512" s="10" t="s">
        <v>81</v>
      </c>
      <c r="B512" s="10"/>
      <c r="C512" s="17" t="s">
        <v>894</v>
      </c>
      <c r="D512" s="231" t="s">
        <v>854</v>
      </c>
      <c r="E512" s="229"/>
      <c r="F512" s="229"/>
      <c r="G512" s="229"/>
      <c r="H512" s="229"/>
      <c r="I512" s="230"/>
      <c r="J512" s="46" t="s">
        <v>111</v>
      </c>
      <c r="K512" s="44">
        <v>489.56</v>
      </c>
      <c r="L512" s="174"/>
      <c r="M512" s="174"/>
      <c r="N512" s="174"/>
      <c r="O512" s="174"/>
      <c r="P512" s="174"/>
      <c r="Q512" s="174"/>
      <c r="R512" s="174"/>
      <c r="S512" s="174"/>
      <c r="T512" s="174"/>
      <c r="U512" s="44">
        <v>489.56</v>
      </c>
    </row>
    <row r="513" spans="1:21" ht="15" hidden="1" customHeight="1" x14ac:dyDescent="0.3">
      <c r="A513" s="10" t="s">
        <v>81</v>
      </c>
      <c r="B513" s="10"/>
      <c r="C513" s="17" t="s">
        <v>895</v>
      </c>
      <c r="D513" s="231" t="s">
        <v>896</v>
      </c>
      <c r="E513" s="229"/>
      <c r="F513" s="229"/>
      <c r="G513" s="229"/>
      <c r="H513" s="229"/>
      <c r="I513" s="230"/>
      <c r="J513" s="46" t="s">
        <v>111</v>
      </c>
      <c r="K513" s="44">
        <v>84.84</v>
      </c>
      <c r="L513" s="174"/>
      <c r="M513" s="174"/>
      <c r="N513" s="174"/>
      <c r="O513" s="174"/>
      <c r="P513" s="174"/>
      <c r="Q513" s="174"/>
      <c r="R513" s="174"/>
      <c r="S513" s="174"/>
      <c r="T513" s="174"/>
      <c r="U513" s="44">
        <v>84.84</v>
      </c>
    </row>
    <row r="514" spans="1:21" ht="15" hidden="1" customHeight="1" x14ac:dyDescent="0.3">
      <c r="A514" s="10" t="s">
        <v>81</v>
      </c>
      <c r="B514" s="10"/>
      <c r="C514" s="17" t="s">
        <v>897</v>
      </c>
      <c r="D514" s="231" t="s">
        <v>864</v>
      </c>
      <c r="E514" s="229"/>
      <c r="F514" s="229"/>
      <c r="G514" s="229"/>
      <c r="H514" s="229"/>
      <c r="I514" s="230"/>
      <c r="J514" s="46" t="s">
        <v>111</v>
      </c>
      <c r="K514" s="147">
        <v>26.26</v>
      </c>
      <c r="L514" s="174"/>
      <c r="M514" s="174"/>
      <c r="N514" s="174"/>
      <c r="O514" s="174"/>
      <c r="P514" s="174"/>
      <c r="Q514" s="174"/>
      <c r="R514" s="174"/>
      <c r="S514" s="174"/>
      <c r="T514" s="174"/>
      <c r="U514" s="147">
        <v>26.26</v>
      </c>
    </row>
    <row r="515" spans="1:21" ht="15" hidden="1" customHeight="1" x14ac:dyDescent="0.3">
      <c r="A515" s="10" t="s">
        <v>81</v>
      </c>
      <c r="B515" s="10"/>
      <c r="C515" s="17" t="s">
        <v>898</v>
      </c>
      <c r="D515" s="231" t="s">
        <v>866</v>
      </c>
      <c r="E515" s="229"/>
      <c r="F515" s="229"/>
      <c r="G515" s="229"/>
      <c r="H515" s="229"/>
      <c r="I515" s="230"/>
      <c r="J515" s="46" t="s">
        <v>111</v>
      </c>
      <c r="K515" s="44">
        <v>214.96</v>
      </c>
      <c r="L515" s="174"/>
      <c r="M515" s="174"/>
      <c r="N515" s="174"/>
      <c r="O515" s="174"/>
      <c r="P515" s="174"/>
      <c r="Q515" s="174"/>
      <c r="R515" s="174"/>
      <c r="S515" s="174"/>
      <c r="T515" s="174"/>
      <c r="U515" s="44">
        <v>214.96</v>
      </c>
    </row>
    <row r="516" spans="1:21" ht="15" hidden="1" customHeight="1" x14ac:dyDescent="0.3">
      <c r="A516" s="10" t="s">
        <v>81</v>
      </c>
      <c r="B516" s="10"/>
      <c r="C516" s="17" t="s">
        <v>899</v>
      </c>
      <c r="D516" s="231" t="s">
        <v>900</v>
      </c>
      <c r="E516" s="229"/>
      <c r="F516" s="229"/>
      <c r="G516" s="229"/>
      <c r="H516" s="229"/>
      <c r="I516" s="230"/>
      <c r="J516" s="46" t="s">
        <v>111</v>
      </c>
      <c r="K516" s="147">
        <v>576.57000000000005</v>
      </c>
      <c r="L516" s="174"/>
      <c r="M516" s="174"/>
      <c r="N516" s="174"/>
      <c r="O516" s="174"/>
      <c r="P516" s="174"/>
      <c r="Q516" s="174"/>
      <c r="R516" s="174"/>
      <c r="S516" s="174"/>
      <c r="T516" s="174"/>
      <c r="U516" s="147">
        <v>576.57000000000005</v>
      </c>
    </row>
    <row r="517" spans="1:21" ht="30" hidden="1" customHeight="1" x14ac:dyDescent="0.3">
      <c r="A517" s="10" t="s">
        <v>81</v>
      </c>
      <c r="B517" s="10"/>
      <c r="C517" s="17" t="s">
        <v>901</v>
      </c>
      <c r="D517" s="231" t="s">
        <v>902</v>
      </c>
      <c r="E517" s="229"/>
      <c r="F517" s="229"/>
      <c r="G517" s="229"/>
      <c r="H517" s="229"/>
      <c r="I517" s="230"/>
      <c r="J517" s="46" t="s">
        <v>111</v>
      </c>
      <c r="K517" s="147">
        <v>121</v>
      </c>
      <c r="L517" s="174"/>
      <c r="M517" s="174"/>
      <c r="N517" s="174"/>
      <c r="O517" s="174"/>
      <c r="P517" s="174"/>
      <c r="Q517" s="174"/>
      <c r="R517" s="174"/>
      <c r="S517" s="174"/>
      <c r="T517" s="174"/>
      <c r="U517" s="147">
        <v>121</v>
      </c>
    </row>
    <row r="518" spans="1:21" ht="15" hidden="1" customHeight="1" x14ac:dyDescent="0.3">
      <c r="A518" s="10" t="s">
        <v>81</v>
      </c>
      <c r="B518" s="10"/>
      <c r="C518" s="17" t="s">
        <v>903</v>
      </c>
      <c r="D518" s="231" t="s">
        <v>872</v>
      </c>
      <c r="E518" s="229"/>
      <c r="F518" s="229"/>
      <c r="G518" s="229"/>
      <c r="H518" s="229"/>
      <c r="I518" s="230"/>
      <c r="J518" s="46" t="s">
        <v>111</v>
      </c>
      <c r="K518" s="147">
        <v>29.84</v>
      </c>
      <c r="L518" s="174"/>
      <c r="M518" s="174"/>
      <c r="N518" s="174"/>
      <c r="O518" s="174"/>
      <c r="P518" s="174"/>
      <c r="Q518" s="174"/>
      <c r="R518" s="174"/>
      <c r="S518" s="174"/>
      <c r="T518" s="174"/>
      <c r="U518" s="147">
        <v>29.84</v>
      </c>
    </row>
    <row r="519" spans="1:21" ht="15" hidden="1" customHeight="1" x14ac:dyDescent="0.3">
      <c r="A519" s="10" t="s">
        <v>81</v>
      </c>
      <c r="B519" s="10"/>
      <c r="C519" s="17" t="s">
        <v>904</v>
      </c>
      <c r="D519" s="231" t="s">
        <v>874</v>
      </c>
      <c r="E519" s="229"/>
      <c r="F519" s="229"/>
      <c r="G519" s="229"/>
      <c r="H519" s="229"/>
      <c r="I519" s="230"/>
      <c r="J519" s="46" t="s">
        <v>111</v>
      </c>
      <c r="K519" s="147">
        <v>440.55</v>
      </c>
      <c r="L519" s="174"/>
      <c r="M519" s="174"/>
      <c r="N519" s="174"/>
      <c r="O519" s="174"/>
      <c r="P519" s="174"/>
      <c r="Q519" s="174"/>
      <c r="R519" s="174"/>
      <c r="S519" s="174"/>
      <c r="T519" s="174"/>
      <c r="U519" s="147">
        <v>440.55</v>
      </c>
    </row>
    <row r="520" spans="1:21" ht="15" hidden="1" customHeight="1" x14ac:dyDescent="0.3">
      <c r="A520" s="10" t="s">
        <v>81</v>
      </c>
      <c r="B520" s="10"/>
      <c r="C520" s="17" t="s">
        <v>905</v>
      </c>
      <c r="D520" s="231" t="s">
        <v>880</v>
      </c>
      <c r="E520" s="229"/>
      <c r="F520" s="229"/>
      <c r="G520" s="229"/>
      <c r="H520" s="229"/>
      <c r="I520" s="230"/>
      <c r="J520" s="46" t="s">
        <v>111</v>
      </c>
      <c r="K520" s="44">
        <v>17.2</v>
      </c>
      <c r="L520" s="174"/>
      <c r="M520" s="174"/>
      <c r="N520" s="174"/>
      <c r="O520" s="174"/>
      <c r="P520" s="174"/>
      <c r="Q520" s="174"/>
      <c r="R520" s="174"/>
      <c r="S520" s="174"/>
      <c r="T520" s="174"/>
      <c r="U520" s="44">
        <v>17.2</v>
      </c>
    </row>
    <row r="521" spans="1:21" ht="15" hidden="1" customHeight="1" x14ac:dyDescent="0.3">
      <c r="A521" s="10" t="s">
        <v>81</v>
      </c>
      <c r="B521" s="10"/>
      <c r="C521" s="17" t="s">
        <v>906</v>
      </c>
      <c r="D521" s="231" t="s">
        <v>878</v>
      </c>
      <c r="E521" s="229"/>
      <c r="F521" s="229"/>
      <c r="G521" s="229"/>
      <c r="H521" s="229"/>
      <c r="I521" s="230"/>
      <c r="J521" s="46" t="s">
        <v>111</v>
      </c>
      <c r="K521" s="44">
        <v>11.9</v>
      </c>
      <c r="L521" s="174"/>
      <c r="M521" s="174"/>
      <c r="N521" s="174"/>
      <c r="O521" s="174"/>
      <c r="P521" s="174"/>
      <c r="Q521" s="174"/>
      <c r="R521" s="174"/>
      <c r="S521" s="174"/>
      <c r="T521" s="174"/>
      <c r="U521" s="44">
        <v>11.9</v>
      </c>
    </row>
    <row r="522" spans="1:21" ht="15" hidden="1" customHeight="1" x14ac:dyDescent="0.3">
      <c r="A522" s="10" t="s">
        <v>81</v>
      </c>
      <c r="B522" s="10"/>
      <c r="C522" s="17" t="s">
        <v>907</v>
      </c>
      <c r="D522" s="231" t="s">
        <v>908</v>
      </c>
      <c r="E522" s="229"/>
      <c r="F522" s="229"/>
      <c r="G522" s="229"/>
      <c r="H522" s="229"/>
      <c r="I522" s="230"/>
      <c r="J522" s="46" t="s">
        <v>111</v>
      </c>
      <c r="K522" s="44">
        <v>84.84</v>
      </c>
      <c r="L522" s="174"/>
      <c r="M522" s="174"/>
      <c r="N522" s="174"/>
      <c r="O522" s="174"/>
      <c r="P522" s="174"/>
      <c r="Q522" s="174"/>
      <c r="R522" s="174"/>
      <c r="S522" s="174"/>
      <c r="T522" s="174"/>
      <c r="U522" s="44">
        <v>84.84</v>
      </c>
    </row>
    <row r="523" spans="1:21" ht="15" hidden="1" customHeight="1" x14ac:dyDescent="0.3">
      <c r="A523" s="10" t="s">
        <v>81</v>
      </c>
      <c r="B523" s="10"/>
      <c r="C523" s="17" t="s">
        <v>909</v>
      </c>
      <c r="D523" s="267" t="s">
        <v>910</v>
      </c>
      <c r="E523" s="229"/>
      <c r="F523" s="229"/>
      <c r="G523" s="229"/>
      <c r="H523" s="229"/>
      <c r="I523" s="229"/>
      <c r="J523" s="46" t="s">
        <v>111</v>
      </c>
      <c r="K523" s="44">
        <v>657.51</v>
      </c>
      <c r="L523" s="174"/>
      <c r="M523" s="174"/>
      <c r="N523" s="174"/>
      <c r="O523" s="174"/>
      <c r="P523" s="174"/>
      <c r="Q523" s="174"/>
      <c r="R523" s="174"/>
      <c r="S523" s="174"/>
      <c r="T523" s="174"/>
      <c r="U523" s="44">
        <v>657.51</v>
      </c>
    </row>
    <row r="524" spans="1:21" ht="15" hidden="1" customHeight="1" x14ac:dyDescent="0.3">
      <c r="A524" s="10" t="s">
        <v>81</v>
      </c>
      <c r="B524" s="10"/>
      <c r="C524" s="17" t="s">
        <v>911</v>
      </c>
      <c r="D524" s="267" t="s">
        <v>882</v>
      </c>
      <c r="E524" s="229"/>
      <c r="F524" s="229"/>
      <c r="G524" s="229"/>
      <c r="H524" s="229"/>
      <c r="I524" s="229"/>
      <c r="J524" s="46" t="s">
        <v>111</v>
      </c>
      <c r="K524" s="44">
        <v>67.8</v>
      </c>
      <c r="L524" s="174"/>
      <c r="M524" s="174"/>
      <c r="N524" s="174"/>
      <c r="O524" s="174"/>
      <c r="P524" s="174"/>
      <c r="Q524" s="174"/>
      <c r="R524" s="174"/>
      <c r="S524" s="174"/>
      <c r="T524" s="174"/>
      <c r="U524" s="44">
        <v>67.8</v>
      </c>
    </row>
    <row r="525" spans="1:21" ht="15" hidden="1" customHeight="1" x14ac:dyDescent="0.3">
      <c r="A525" s="10" t="s">
        <v>81</v>
      </c>
      <c r="B525" s="10"/>
      <c r="C525" s="17" t="s">
        <v>912</v>
      </c>
      <c r="D525" s="267" t="s">
        <v>913</v>
      </c>
      <c r="E525" s="229"/>
      <c r="F525" s="229"/>
      <c r="G525" s="229"/>
      <c r="H525" s="229"/>
      <c r="I525" s="229"/>
      <c r="J525" s="46" t="s">
        <v>111</v>
      </c>
      <c r="K525" s="44">
        <v>16.399999999999999</v>
      </c>
      <c r="L525" s="174"/>
      <c r="M525" s="174"/>
      <c r="N525" s="174"/>
      <c r="O525" s="174"/>
      <c r="P525" s="174"/>
      <c r="Q525" s="174"/>
      <c r="R525" s="174"/>
      <c r="S525" s="174"/>
      <c r="T525" s="174"/>
      <c r="U525" s="44">
        <v>16.399999999999999</v>
      </c>
    </row>
    <row r="526" spans="1:21" ht="15" customHeight="1" x14ac:dyDescent="0.3">
      <c r="A526" s="236" t="s">
        <v>914</v>
      </c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30"/>
    </row>
    <row r="527" spans="1:21" ht="15" hidden="1" customHeight="1" x14ac:dyDescent="0.3">
      <c r="A527" s="10" t="s">
        <v>94</v>
      </c>
      <c r="B527" s="10"/>
      <c r="C527" s="10" t="s">
        <v>915</v>
      </c>
      <c r="D527" s="233" t="s">
        <v>916</v>
      </c>
      <c r="E527" s="229"/>
      <c r="F527" s="229"/>
      <c r="G527" s="229"/>
      <c r="H527" s="229"/>
      <c r="I527" s="230"/>
      <c r="J527" s="47" t="s">
        <v>111</v>
      </c>
      <c r="K527" s="43">
        <v>24.7</v>
      </c>
      <c r="L527" s="174"/>
      <c r="M527" s="174"/>
      <c r="N527" s="174"/>
      <c r="O527" s="174"/>
      <c r="P527" s="174"/>
      <c r="Q527" s="174"/>
      <c r="R527" s="174"/>
      <c r="S527" s="174"/>
      <c r="T527" s="174"/>
      <c r="U527" s="43">
        <v>24.7</v>
      </c>
    </row>
    <row r="528" spans="1:21" ht="15" hidden="1" customHeight="1" x14ac:dyDescent="0.3">
      <c r="A528" s="10" t="s">
        <v>94</v>
      </c>
      <c r="B528" s="10"/>
      <c r="C528" s="10" t="s">
        <v>917</v>
      </c>
      <c r="D528" s="233" t="s">
        <v>918</v>
      </c>
      <c r="E528" s="229"/>
      <c r="F528" s="229"/>
      <c r="G528" s="229"/>
      <c r="H528" s="229"/>
      <c r="I528" s="230"/>
      <c r="J528" s="47" t="s">
        <v>111</v>
      </c>
      <c r="K528" s="43">
        <v>24.7</v>
      </c>
      <c r="L528" s="174"/>
      <c r="M528" s="174"/>
      <c r="N528" s="174"/>
      <c r="O528" s="174"/>
      <c r="P528" s="174"/>
      <c r="Q528" s="174"/>
      <c r="R528" s="174"/>
      <c r="S528" s="174"/>
      <c r="T528" s="174"/>
      <c r="U528" s="43">
        <v>24.7</v>
      </c>
    </row>
    <row r="529" spans="1:21" ht="15" hidden="1" customHeight="1" x14ac:dyDescent="0.3">
      <c r="A529" s="10" t="s">
        <v>94</v>
      </c>
      <c r="B529" s="10"/>
      <c r="C529" s="10" t="s">
        <v>919</v>
      </c>
      <c r="D529" s="233" t="s">
        <v>920</v>
      </c>
      <c r="E529" s="229"/>
      <c r="F529" s="229"/>
      <c r="G529" s="229"/>
      <c r="H529" s="229"/>
      <c r="I529" s="230"/>
      <c r="J529" s="47" t="s">
        <v>111</v>
      </c>
      <c r="K529" s="43">
        <v>24.7</v>
      </c>
      <c r="L529" s="174"/>
      <c r="M529" s="174"/>
      <c r="N529" s="174"/>
      <c r="O529" s="174"/>
      <c r="P529" s="174"/>
      <c r="Q529" s="174"/>
      <c r="R529" s="174"/>
      <c r="S529" s="174"/>
      <c r="T529" s="174"/>
      <c r="U529" s="43">
        <v>24.7</v>
      </c>
    </row>
    <row r="530" spans="1:21" ht="15" customHeight="1" x14ac:dyDescent="0.3">
      <c r="A530" s="236" t="s">
        <v>921</v>
      </c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30"/>
    </row>
    <row r="531" spans="1:21" ht="15" hidden="1" customHeight="1" x14ac:dyDescent="0.3">
      <c r="A531" s="10" t="s">
        <v>69</v>
      </c>
      <c r="B531" s="10"/>
      <c r="C531" s="10" t="s">
        <v>922</v>
      </c>
      <c r="D531" s="233" t="s">
        <v>923</v>
      </c>
      <c r="E531" s="229"/>
      <c r="F531" s="229"/>
      <c r="G531" s="229"/>
      <c r="H531" s="229"/>
      <c r="I531" s="230"/>
      <c r="J531" s="151" t="s">
        <v>111</v>
      </c>
      <c r="K531" s="147">
        <v>1514.95</v>
      </c>
      <c r="L531" s="174"/>
      <c r="M531" s="174"/>
      <c r="N531" s="174"/>
      <c r="O531" s="174"/>
      <c r="P531" s="174"/>
      <c r="Q531" s="174"/>
      <c r="R531" s="174"/>
      <c r="S531" s="174"/>
      <c r="T531" s="174"/>
      <c r="U531" s="147">
        <v>1514.95</v>
      </c>
    </row>
    <row r="532" spans="1:21" ht="15" hidden="1" customHeight="1" x14ac:dyDescent="0.3">
      <c r="A532" s="10" t="s">
        <v>69</v>
      </c>
      <c r="B532" s="10"/>
      <c r="C532" s="10" t="s">
        <v>924</v>
      </c>
      <c r="D532" s="233" t="s">
        <v>925</v>
      </c>
      <c r="E532" s="229"/>
      <c r="F532" s="229"/>
      <c r="G532" s="229"/>
      <c r="H532" s="229"/>
      <c r="I532" s="230"/>
      <c r="J532" s="48" t="s">
        <v>111</v>
      </c>
      <c r="K532" s="152">
        <v>1925.1</v>
      </c>
      <c r="L532" s="174"/>
      <c r="M532" s="174"/>
      <c r="N532" s="174"/>
      <c r="O532" s="174"/>
      <c r="P532" s="174"/>
      <c r="Q532" s="174"/>
      <c r="R532" s="174"/>
      <c r="S532" s="174"/>
      <c r="T532" s="174"/>
      <c r="U532" s="152">
        <v>1925.1</v>
      </c>
    </row>
    <row r="533" spans="1:21" ht="15" hidden="1" customHeight="1" x14ac:dyDescent="0.3">
      <c r="A533" s="10" t="s">
        <v>69</v>
      </c>
      <c r="B533" s="10"/>
      <c r="C533" s="10" t="s">
        <v>926</v>
      </c>
      <c r="D533" s="233" t="s">
        <v>927</v>
      </c>
      <c r="E533" s="229"/>
      <c r="F533" s="229"/>
      <c r="G533" s="229"/>
      <c r="H533" s="229"/>
      <c r="I533" s="230"/>
      <c r="J533" s="151" t="s">
        <v>111</v>
      </c>
      <c r="K533" s="147">
        <v>223.13</v>
      </c>
      <c r="L533" s="174"/>
      <c r="M533" s="174"/>
      <c r="N533" s="174"/>
      <c r="O533" s="174"/>
      <c r="P533" s="174"/>
      <c r="Q533" s="174"/>
      <c r="R533" s="174"/>
      <c r="S533" s="174"/>
      <c r="T533" s="174"/>
      <c r="U533" s="147">
        <v>223.13</v>
      </c>
    </row>
    <row r="534" spans="1:21" ht="15" hidden="1" customHeight="1" x14ac:dyDescent="0.3">
      <c r="A534" s="10" t="s">
        <v>69</v>
      </c>
      <c r="B534" s="10"/>
      <c r="C534" s="10" t="s">
        <v>928</v>
      </c>
      <c r="D534" s="233" t="s">
        <v>929</v>
      </c>
      <c r="E534" s="229"/>
      <c r="F534" s="229"/>
      <c r="G534" s="229"/>
      <c r="H534" s="229"/>
      <c r="I534" s="230"/>
      <c r="J534" s="151" t="s">
        <v>111</v>
      </c>
      <c r="K534" s="147">
        <v>1259.8900000000001</v>
      </c>
      <c r="L534" s="174"/>
      <c r="M534" s="174"/>
      <c r="N534" s="174"/>
      <c r="O534" s="174"/>
      <c r="P534" s="174"/>
      <c r="Q534" s="174"/>
      <c r="R534" s="174"/>
      <c r="S534" s="174"/>
      <c r="T534" s="174"/>
      <c r="U534" s="147">
        <v>1259.8900000000001</v>
      </c>
    </row>
    <row r="535" spans="1:21" ht="15" hidden="1" customHeight="1" x14ac:dyDescent="0.3">
      <c r="A535" s="10" t="s">
        <v>69</v>
      </c>
      <c r="B535" s="10"/>
      <c r="C535" s="10" t="s">
        <v>930</v>
      </c>
      <c r="D535" s="233" t="s">
        <v>931</v>
      </c>
      <c r="E535" s="229"/>
      <c r="F535" s="229"/>
      <c r="G535" s="229"/>
      <c r="H535" s="229"/>
      <c r="I535" s="230"/>
      <c r="J535" s="151" t="s">
        <v>111</v>
      </c>
      <c r="K535" s="147">
        <v>578.94000000000005</v>
      </c>
      <c r="L535" s="174"/>
      <c r="M535" s="174"/>
      <c r="N535" s="174"/>
      <c r="O535" s="174"/>
      <c r="P535" s="174"/>
      <c r="Q535" s="174"/>
      <c r="R535" s="174"/>
      <c r="S535" s="174"/>
      <c r="T535" s="174"/>
      <c r="U535" s="147">
        <v>578.94000000000005</v>
      </c>
    </row>
    <row r="536" spans="1:21" ht="30" hidden="1" customHeight="1" x14ac:dyDescent="0.3">
      <c r="A536" s="10" t="s">
        <v>69</v>
      </c>
      <c r="B536" s="10"/>
      <c r="C536" s="10" t="s">
        <v>932</v>
      </c>
      <c r="D536" s="243" t="s">
        <v>933</v>
      </c>
      <c r="E536" s="229"/>
      <c r="F536" s="229"/>
      <c r="G536" s="229"/>
      <c r="H536" s="229"/>
      <c r="I536" s="230"/>
      <c r="J536" s="151" t="s">
        <v>111</v>
      </c>
      <c r="K536" s="147">
        <v>17.41</v>
      </c>
      <c r="L536" s="174"/>
      <c r="M536" s="174"/>
      <c r="N536" s="174"/>
      <c r="O536" s="174"/>
      <c r="P536" s="174"/>
      <c r="Q536" s="174"/>
      <c r="R536" s="174"/>
      <c r="S536" s="174"/>
      <c r="T536" s="174"/>
      <c r="U536" s="147">
        <v>17.41</v>
      </c>
    </row>
    <row r="537" spans="1:21" ht="15" hidden="1" customHeight="1" x14ac:dyDescent="0.3">
      <c r="A537" s="10" t="s">
        <v>69</v>
      </c>
      <c r="B537" s="10"/>
      <c r="C537" s="10" t="s">
        <v>934</v>
      </c>
      <c r="D537" s="233" t="s">
        <v>935</v>
      </c>
      <c r="E537" s="229"/>
      <c r="F537" s="229"/>
      <c r="G537" s="229"/>
      <c r="H537" s="229"/>
      <c r="I537" s="230"/>
      <c r="J537" s="151" t="s">
        <v>111</v>
      </c>
      <c r="K537" s="147">
        <v>1089.44</v>
      </c>
      <c r="L537" s="174"/>
      <c r="M537" s="174"/>
      <c r="N537" s="174"/>
      <c r="O537" s="174"/>
      <c r="P537" s="174"/>
      <c r="Q537" s="174"/>
      <c r="R537" s="174"/>
      <c r="S537" s="174"/>
      <c r="T537" s="174"/>
      <c r="U537" s="147">
        <v>1089.44</v>
      </c>
    </row>
    <row r="538" spans="1:21" ht="15" hidden="1" customHeight="1" x14ac:dyDescent="0.3">
      <c r="A538" s="10" t="s">
        <v>69</v>
      </c>
      <c r="B538" s="10"/>
      <c r="C538" s="10" t="s">
        <v>936</v>
      </c>
      <c r="D538" s="233" t="s">
        <v>937</v>
      </c>
      <c r="E538" s="229"/>
      <c r="F538" s="229"/>
      <c r="G538" s="229"/>
      <c r="H538" s="229"/>
      <c r="I538" s="230"/>
      <c r="J538" s="151" t="s">
        <v>111</v>
      </c>
      <c r="K538" s="147">
        <v>271.77999999999997</v>
      </c>
      <c r="L538" s="174"/>
      <c r="M538" s="174"/>
      <c r="N538" s="174"/>
      <c r="O538" s="174"/>
      <c r="P538" s="174"/>
      <c r="Q538" s="174"/>
      <c r="R538" s="174"/>
      <c r="S538" s="174"/>
      <c r="T538" s="174"/>
      <c r="U538" s="147">
        <v>271.77999999999997</v>
      </c>
    </row>
    <row r="539" spans="1:21" ht="15" hidden="1" customHeight="1" x14ac:dyDescent="0.3">
      <c r="A539" s="10" t="s">
        <v>69</v>
      </c>
      <c r="B539" s="10"/>
      <c r="C539" s="10" t="s">
        <v>938</v>
      </c>
      <c r="D539" s="233" t="s">
        <v>939</v>
      </c>
      <c r="E539" s="229"/>
      <c r="F539" s="229"/>
      <c r="G539" s="229"/>
      <c r="H539" s="229"/>
      <c r="I539" s="230"/>
      <c r="J539" s="151" t="s">
        <v>111</v>
      </c>
      <c r="K539" s="147">
        <v>546.47</v>
      </c>
      <c r="L539" s="174"/>
      <c r="M539" s="174"/>
      <c r="N539" s="174"/>
      <c r="O539" s="174"/>
      <c r="P539" s="174"/>
      <c r="Q539" s="174"/>
      <c r="R539" s="174"/>
      <c r="S539" s="174"/>
      <c r="T539" s="174"/>
      <c r="U539" s="147">
        <v>546.47</v>
      </c>
    </row>
    <row r="540" spans="1:21" ht="15" hidden="1" customHeight="1" x14ac:dyDescent="0.3">
      <c r="A540" s="10" t="s">
        <v>69</v>
      </c>
      <c r="B540" s="10"/>
      <c r="C540" s="10" t="s">
        <v>940</v>
      </c>
      <c r="D540" s="233" t="s">
        <v>941</v>
      </c>
      <c r="E540" s="229"/>
      <c r="F540" s="229"/>
      <c r="G540" s="229"/>
      <c r="H540" s="229"/>
      <c r="I540" s="230"/>
      <c r="J540" s="151" t="s">
        <v>111</v>
      </c>
      <c r="K540" s="152" t="s">
        <v>942</v>
      </c>
      <c r="L540" s="174"/>
      <c r="M540" s="174"/>
      <c r="N540" s="174"/>
      <c r="O540" s="174"/>
      <c r="P540" s="174"/>
      <c r="Q540" s="174"/>
      <c r="R540" s="174"/>
      <c r="S540" s="174"/>
      <c r="T540" s="174"/>
      <c r="U540" s="152" t="s">
        <v>942</v>
      </c>
    </row>
    <row r="541" spans="1:21" ht="45" hidden="1" customHeight="1" x14ac:dyDescent="0.3">
      <c r="A541" s="10" t="s">
        <v>69</v>
      </c>
      <c r="B541" s="10"/>
      <c r="C541" s="10" t="s">
        <v>943</v>
      </c>
      <c r="D541" s="243" t="s">
        <v>944</v>
      </c>
      <c r="E541" s="229"/>
      <c r="F541" s="229"/>
      <c r="G541" s="229"/>
      <c r="H541" s="229"/>
      <c r="I541" s="230"/>
      <c r="J541" s="151" t="s">
        <v>111</v>
      </c>
      <c r="K541" s="152">
        <v>133.91999999999999</v>
      </c>
      <c r="L541" s="174"/>
      <c r="M541" s="174"/>
      <c r="N541" s="174"/>
      <c r="O541" s="174"/>
      <c r="P541" s="174"/>
      <c r="Q541" s="174"/>
      <c r="R541" s="174"/>
      <c r="S541" s="174"/>
      <c r="T541" s="174"/>
      <c r="U541" s="152">
        <v>133.91999999999999</v>
      </c>
    </row>
    <row r="542" spans="1:21" ht="60" hidden="1" customHeight="1" x14ac:dyDescent="0.3">
      <c r="A542" s="10" t="s">
        <v>69</v>
      </c>
      <c r="B542" s="10"/>
      <c r="C542" s="10" t="s">
        <v>945</v>
      </c>
      <c r="D542" s="243" t="s">
        <v>946</v>
      </c>
      <c r="E542" s="229"/>
      <c r="F542" s="229"/>
      <c r="G542" s="229"/>
      <c r="H542" s="229"/>
      <c r="I542" s="230"/>
      <c r="J542" s="151" t="s">
        <v>111</v>
      </c>
      <c r="K542" s="152">
        <v>5414.5999999999995</v>
      </c>
      <c r="L542" s="174"/>
      <c r="M542" s="174"/>
      <c r="N542" s="174"/>
      <c r="O542" s="174"/>
      <c r="P542" s="174"/>
      <c r="Q542" s="174"/>
      <c r="R542" s="174"/>
      <c r="S542" s="174"/>
      <c r="T542" s="174"/>
      <c r="U542" s="152">
        <v>5414.5999999999995</v>
      </c>
    </row>
    <row r="543" spans="1:21" ht="30" hidden="1" customHeight="1" x14ac:dyDescent="0.3">
      <c r="A543" s="10" t="s">
        <v>69</v>
      </c>
      <c r="B543" s="10"/>
      <c r="C543" s="10" t="s">
        <v>947</v>
      </c>
      <c r="D543" s="243" t="s">
        <v>948</v>
      </c>
      <c r="E543" s="229"/>
      <c r="F543" s="229"/>
      <c r="G543" s="229"/>
      <c r="H543" s="229"/>
      <c r="I543" s="230"/>
      <c r="J543" s="151" t="s">
        <v>111</v>
      </c>
      <c r="K543" s="152">
        <v>1527.54</v>
      </c>
      <c r="L543" s="174"/>
      <c r="M543" s="174"/>
      <c r="N543" s="174"/>
      <c r="O543" s="174"/>
      <c r="P543" s="174"/>
      <c r="Q543" s="174"/>
      <c r="R543" s="174"/>
      <c r="S543" s="174"/>
      <c r="T543" s="174"/>
      <c r="U543" s="152">
        <v>1527.54</v>
      </c>
    </row>
    <row r="544" spans="1:21" ht="15" hidden="1" customHeight="1" x14ac:dyDescent="0.3">
      <c r="A544" s="10" t="s">
        <v>69</v>
      </c>
      <c r="B544" s="10"/>
      <c r="C544" s="10" t="s">
        <v>949</v>
      </c>
      <c r="D544" s="233" t="s">
        <v>950</v>
      </c>
      <c r="E544" s="229"/>
      <c r="F544" s="229"/>
      <c r="G544" s="229"/>
      <c r="H544" s="229"/>
      <c r="I544" s="230"/>
      <c r="J544" s="48" t="s">
        <v>111</v>
      </c>
      <c r="K544" s="152">
        <v>865.37</v>
      </c>
      <c r="L544" s="174"/>
      <c r="M544" s="174"/>
      <c r="N544" s="174"/>
      <c r="O544" s="174"/>
      <c r="P544" s="174"/>
      <c r="Q544" s="174"/>
      <c r="R544" s="174"/>
      <c r="S544" s="174"/>
      <c r="T544" s="174"/>
      <c r="U544" s="152">
        <v>865.37</v>
      </c>
    </row>
    <row r="545" spans="1:21" ht="15" hidden="1" customHeight="1" x14ac:dyDescent="0.3">
      <c r="A545" s="10" t="s">
        <v>69</v>
      </c>
      <c r="B545" s="10"/>
      <c r="C545" s="10" t="s">
        <v>951</v>
      </c>
      <c r="D545" s="233" t="s">
        <v>952</v>
      </c>
      <c r="E545" s="229"/>
      <c r="F545" s="229"/>
      <c r="G545" s="229"/>
      <c r="H545" s="229"/>
      <c r="I545" s="230"/>
      <c r="J545" s="48" t="s">
        <v>111</v>
      </c>
      <c r="K545" s="152">
        <v>445.85</v>
      </c>
      <c r="L545" s="174"/>
      <c r="M545" s="174"/>
      <c r="N545" s="174"/>
      <c r="O545" s="174"/>
      <c r="P545" s="174"/>
      <c r="Q545" s="174"/>
      <c r="R545" s="174"/>
      <c r="S545" s="174"/>
      <c r="T545" s="174"/>
      <c r="U545" s="152">
        <v>445.85</v>
      </c>
    </row>
    <row r="546" spans="1:21" ht="15" hidden="1" customHeight="1" x14ac:dyDescent="0.3">
      <c r="A546" s="10" t="s">
        <v>69</v>
      </c>
      <c r="B546" s="10"/>
      <c r="C546" s="10" t="s">
        <v>953</v>
      </c>
      <c r="D546" s="233" t="s">
        <v>954</v>
      </c>
      <c r="E546" s="229"/>
      <c r="F546" s="229"/>
      <c r="G546" s="229"/>
      <c r="H546" s="229"/>
      <c r="I546" s="230"/>
      <c r="J546" s="48" t="s">
        <v>111</v>
      </c>
      <c r="K546" s="152">
        <v>4103.38</v>
      </c>
      <c r="L546" s="174"/>
      <c r="M546" s="174"/>
      <c r="N546" s="174"/>
      <c r="O546" s="174"/>
      <c r="P546" s="174"/>
      <c r="Q546" s="174"/>
      <c r="R546" s="174"/>
      <c r="S546" s="174"/>
      <c r="T546" s="174"/>
      <c r="U546" s="152">
        <v>4103.38</v>
      </c>
    </row>
    <row r="547" spans="1:21" ht="15" hidden="1" customHeight="1" x14ac:dyDescent="0.3">
      <c r="A547" s="10" t="s">
        <v>69</v>
      </c>
      <c r="B547" s="10"/>
      <c r="C547" s="10" t="s">
        <v>955</v>
      </c>
      <c r="D547" s="233" t="s">
        <v>956</v>
      </c>
      <c r="E547" s="229"/>
      <c r="F547" s="229"/>
      <c r="G547" s="229"/>
      <c r="H547" s="229"/>
      <c r="I547" s="230"/>
      <c r="J547" s="48" t="s">
        <v>111</v>
      </c>
      <c r="K547" s="153">
        <v>1527.54</v>
      </c>
      <c r="L547" s="174"/>
      <c r="M547" s="174"/>
      <c r="N547" s="174"/>
      <c r="O547" s="174"/>
      <c r="P547" s="174"/>
      <c r="Q547" s="174"/>
      <c r="R547" s="174"/>
      <c r="S547" s="174"/>
      <c r="T547" s="174"/>
      <c r="U547" s="153">
        <v>1527.54</v>
      </c>
    </row>
    <row r="548" spans="1:21" ht="30" hidden="1" customHeight="1" x14ac:dyDescent="0.3">
      <c r="A548" s="10" t="s">
        <v>69</v>
      </c>
      <c r="B548" s="10"/>
      <c r="C548" s="10" t="s">
        <v>957</v>
      </c>
      <c r="D548" s="243" t="s">
        <v>958</v>
      </c>
      <c r="E548" s="229"/>
      <c r="F548" s="229"/>
      <c r="G548" s="229"/>
      <c r="H548" s="229"/>
      <c r="I548" s="230"/>
      <c r="J548" s="154" t="s">
        <v>959</v>
      </c>
      <c r="K548" s="155">
        <v>1</v>
      </c>
      <c r="L548" s="174"/>
      <c r="M548" s="174"/>
      <c r="N548" s="174"/>
      <c r="O548" s="174"/>
      <c r="P548" s="174"/>
      <c r="Q548" s="174"/>
      <c r="R548" s="174"/>
      <c r="S548" s="174"/>
      <c r="T548" s="174"/>
      <c r="U548" s="155">
        <v>1</v>
      </c>
    </row>
    <row r="549" spans="1:21" ht="15" hidden="1" customHeight="1" x14ac:dyDescent="0.3">
      <c r="A549" s="10" t="s">
        <v>69</v>
      </c>
      <c r="B549" s="10"/>
      <c r="C549" s="10" t="s">
        <v>960</v>
      </c>
      <c r="D549" s="233" t="s">
        <v>961</v>
      </c>
      <c r="E549" s="229"/>
      <c r="F549" s="229"/>
      <c r="G549" s="229"/>
      <c r="H549" s="229"/>
      <c r="I549" s="230"/>
      <c r="J549" s="48" t="s">
        <v>111</v>
      </c>
      <c r="K549" s="156">
        <v>104</v>
      </c>
      <c r="L549" s="174"/>
      <c r="M549" s="174"/>
      <c r="N549" s="174"/>
      <c r="O549" s="174"/>
      <c r="P549" s="174"/>
      <c r="Q549" s="174"/>
      <c r="R549" s="174"/>
      <c r="S549" s="174"/>
      <c r="T549" s="174"/>
      <c r="U549" s="156">
        <v>104</v>
      </c>
    </row>
    <row r="550" spans="1:21" ht="15" customHeight="1" x14ac:dyDescent="0.3">
      <c r="A550" s="236" t="s">
        <v>962</v>
      </c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30"/>
    </row>
    <row r="551" spans="1:21" ht="15" hidden="1" customHeight="1" x14ac:dyDescent="0.3">
      <c r="A551" s="10" t="s">
        <v>81</v>
      </c>
      <c r="B551" s="10"/>
      <c r="C551" s="10" t="s">
        <v>963</v>
      </c>
      <c r="D551" s="233" t="s">
        <v>923</v>
      </c>
      <c r="E551" s="229"/>
      <c r="F551" s="229"/>
      <c r="G551" s="229"/>
      <c r="H551" s="229"/>
      <c r="I551" s="230"/>
      <c r="J551" s="151" t="s">
        <v>111</v>
      </c>
      <c r="K551" s="43">
        <v>947.99</v>
      </c>
      <c r="L551" s="174"/>
      <c r="M551" s="174"/>
      <c r="N551" s="174"/>
      <c r="O551" s="174"/>
      <c r="P551" s="174"/>
      <c r="Q551" s="174"/>
      <c r="R551" s="174"/>
      <c r="S551" s="174"/>
      <c r="T551" s="174"/>
      <c r="U551" s="43">
        <v>947.99</v>
      </c>
    </row>
    <row r="552" spans="1:21" ht="15" hidden="1" customHeight="1" x14ac:dyDescent="0.3">
      <c r="A552" s="10" t="s">
        <v>81</v>
      </c>
      <c r="B552" s="10"/>
      <c r="C552" s="10" t="s">
        <v>964</v>
      </c>
      <c r="D552" s="233" t="s">
        <v>925</v>
      </c>
      <c r="E552" s="229"/>
      <c r="F552" s="229"/>
      <c r="G552" s="229"/>
      <c r="H552" s="229"/>
      <c r="I552" s="230"/>
      <c r="J552" s="48" t="s">
        <v>111</v>
      </c>
      <c r="K552" s="43">
        <v>415.31</v>
      </c>
      <c r="L552" s="174"/>
      <c r="M552" s="174"/>
      <c r="N552" s="174"/>
      <c r="O552" s="174"/>
      <c r="P552" s="174"/>
      <c r="Q552" s="174"/>
      <c r="R552" s="174"/>
      <c r="S552" s="174"/>
      <c r="T552" s="174"/>
      <c r="U552" s="43">
        <v>415.31</v>
      </c>
    </row>
    <row r="553" spans="1:21" ht="15" hidden="1" customHeight="1" x14ac:dyDescent="0.3">
      <c r="A553" s="10" t="s">
        <v>81</v>
      </c>
      <c r="B553" s="10"/>
      <c r="C553" s="10" t="s">
        <v>965</v>
      </c>
      <c r="D553" s="233" t="s">
        <v>927</v>
      </c>
      <c r="E553" s="229"/>
      <c r="F553" s="229"/>
      <c r="G553" s="229"/>
      <c r="H553" s="229"/>
      <c r="I553" s="230"/>
      <c r="J553" s="48" t="s">
        <v>111</v>
      </c>
      <c r="K553" s="43">
        <v>1083.25</v>
      </c>
      <c r="L553" s="174"/>
      <c r="M553" s="174"/>
      <c r="N553" s="174"/>
      <c r="O553" s="174"/>
      <c r="P553" s="174"/>
      <c r="Q553" s="174"/>
      <c r="R553" s="174"/>
      <c r="S553" s="174"/>
      <c r="T553" s="174"/>
      <c r="U553" s="43">
        <v>1083.25</v>
      </c>
    </row>
    <row r="554" spans="1:21" ht="15" hidden="1" customHeight="1" x14ac:dyDescent="0.3">
      <c r="A554" s="10" t="s">
        <v>81</v>
      </c>
      <c r="B554" s="10"/>
      <c r="C554" s="10" t="s">
        <v>966</v>
      </c>
      <c r="D554" s="233" t="s">
        <v>967</v>
      </c>
      <c r="E554" s="229"/>
      <c r="F554" s="229"/>
      <c r="G554" s="229"/>
      <c r="H554" s="229"/>
      <c r="I554" s="230"/>
      <c r="J554" s="47" t="s">
        <v>111</v>
      </c>
      <c r="K554" s="43">
        <v>131.18</v>
      </c>
      <c r="L554" s="174"/>
      <c r="M554" s="174"/>
      <c r="N554" s="174"/>
      <c r="O554" s="174"/>
      <c r="P554" s="174"/>
      <c r="Q554" s="174"/>
      <c r="R554" s="174"/>
      <c r="S554" s="174"/>
      <c r="T554" s="174"/>
      <c r="U554" s="43">
        <v>131.18</v>
      </c>
    </row>
    <row r="555" spans="1:21" ht="30" hidden="1" customHeight="1" x14ac:dyDescent="0.3">
      <c r="A555" s="10" t="s">
        <v>81</v>
      </c>
      <c r="B555" s="10"/>
      <c r="C555" s="10" t="s">
        <v>968</v>
      </c>
      <c r="D555" s="243" t="s">
        <v>969</v>
      </c>
      <c r="E555" s="229"/>
      <c r="F555" s="229"/>
      <c r="G555" s="229"/>
      <c r="H555" s="229"/>
      <c r="I555" s="230"/>
      <c r="J555" s="47" t="s">
        <v>111</v>
      </c>
      <c r="K555" s="43">
        <v>98.29</v>
      </c>
      <c r="L555" s="174"/>
      <c r="M555" s="174"/>
      <c r="N555" s="174"/>
      <c r="O555" s="174"/>
      <c r="P555" s="174"/>
      <c r="Q555" s="174"/>
      <c r="R555" s="174"/>
      <c r="S555" s="174"/>
      <c r="T555" s="174"/>
      <c r="U555" s="43">
        <v>98.29</v>
      </c>
    </row>
    <row r="556" spans="1:21" ht="15" hidden="1" customHeight="1" x14ac:dyDescent="0.3">
      <c r="A556" s="10" t="s">
        <v>81</v>
      </c>
      <c r="B556" s="10"/>
      <c r="C556" s="10" t="s">
        <v>970</v>
      </c>
      <c r="D556" s="233" t="s">
        <v>971</v>
      </c>
      <c r="E556" s="229"/>
      <c r="F556" s="229"/>
      <c r="G556" s="229"/>
      <c r="H556" s="229"/>
      <c r="I556" s="230"/>
      <c r="J556" s="47" t="s">
        <v>111</v>
      </c>
      <c r="K556" s="43">
        <v>317.02</v>
      </c>
      <c r="L556" s="174"/>
      <c r="M556" s="174"/>
      <c r="N556" s="174"/>
      <c r="O556" s="174"/>
      <c r="P556" s="174"/>
      <c r="Q556" s="174"/>
      <c r="R556" s="174"/>
      <c r="S556" s="174"/>
      <c r="T556" s="174"/>
      <c r="U556" s="43">
        <v>317.02</v>
      </c>
    </row>
    <row r="557" spans="1:21" ht="15" hidden="1" customHeight="1" x14ac:dyDescent="0.3">
      <c r="A557" s="10" t="s">
        <v>81</v>
      </c>
      <c r="B557" s="10"/>
      <c r="C557" s="10" t="s">
        <v>972</v>
      </c>
      <c r="D557" s="233" t="s">
        <v>941</v>
      </c>
      <c r="E557" s="229"/>
      <c r="F557" s="229"/>
      <c r="G557" s="229"/>
      <c r="H557" s="229"/>
      <c r="I557" s="230"/>
      <c r="J557" s="47" t="s">
        <v>111</v>
      </c>
      <c r="K557" s="43">
        <v>4109.18</v>
      </c>
      <c r="L557" s="174"/>
      <c r="M557" s="174"/>
      <c r="N557" s="174"/>
      <c r="O557" s="174"/>
      <c r="P557" s="174"/>
      <c r="Q557" s="174"/>
      <c r="R557" s="174"/>
      <c r="S557" s="174"/>
      <c r="T557" s="174"/>
      <c r="U557" s="43">
        <v>4109.18</v>
      </c>
    </row>
    <row r="558" spans="1:21" ht="30" hidden="1" customHeight="1" x14ac:dyDescent="0.3">
      <c r="A558" s="10" t="s">
        <v>81</v>
      </c>
      <c r="B558" s="10"/>
      <c r="C558" s="10" t="s">
        <v>973</v>
      </c>
      <c r="D558" s="243" t="s">
        <v>974</v>
      </c>
      <c r="E558" s="229"/>
      <c r="F558" s="229"/>
      <c r="G558" s="229"/>
      <c r="H558" s="229"/>
      <c r="I558" s="230"/>
      <c r="J558" s="47" t="s">
        <v>111</v>
      </c>
      <c r="K558" s="43">
        <v>170.1</v>
      </c>
      <c r="L558" s="174"/>
      <c r="M558" s="174"/>
      <c r="N558" s="174"/>
      <c r="O558" s="174"/>
      <c r="P558" s="174"/>
      <c r="Q558" s="174"/>
      <c r="R558" s="174"/>
      <c r="S558" s="174"/>
      <c r="T558" s="174"/>
      <c r="U558" s="43">
        <v>170.1</v>
      </c>
    </row>
    <row r="559" spans="1:21" ht="60" hidden="1" customHeight="1" x14ac:dyDescent="0.3">
      <c r="A559" s="10" t="s">
        <v>81</v>
      </c>
      <c r="B559" s="10"/>
      <c r="C559" s="10" t="s">
        <v>975</v>
      </c>
      <c r="D559" s="243" t="s">
        <v>946</v>
      </c>
      <c r="E559" s="229"/>
      <c r="F559" s="229"/>
      <c r="G559" s="229"/>
      <c r="H559" s="229"/>
      <c r="I559" s="230"/>
      <c r="J559" s="47" t="s">
        <v>111</v>
      </c>
      <c r="K559" s="43">
        <v>2208.36</v>
      </c>
      <c r="L559" s="174"/>
      <c r="M559" s="174"/>
      <c r="N559" s="174"/>
      <c r="O559" s="174"/>
      <c r="P559" s="174"/>
      <c r="Q559" s="174"/>
      <c r="R559" s="174"/>
      <c r="S559" s="174"/>
      <c r="T559" s="174"/>
      <c r="U559" s="43">
        <v>2208.36</v>
      </c>
    </row>
    <row r="560" spans="1:21" ht="15" hidden="1" customHeight="1" x14ac:dyDescent="0.3">
      <c r="A560" s="10" t="s">
        <v>81</v>
      </c>
      <c r="B560" s="10"/>
      <c r="C560" s="10" t="s">
        <v>976</v>
      </c>
      <c r="D560" s="243" t="s">
        <v>977</v>
      </c>
      <c r="E560" s="229"/>
      <c r="F560" s="229"/>
      <c r="G560" s="229"/>
      <c r="H560" s="229"/>
      <c r="I560" s="230"/>
      <c r="J560" s="47" t="s">
        <v>111</v>
      </c>
      <c r="K560" s="43">
        <v>440.37</v>
      </c>
      <c r="L560" s="174"/>
      <c r="M560" s="174"/>
      <c r="N560" s="174"/>
      <c r="O560" s="174"/>
      <c r="P560" s="174"/>
      <c r="Q560" s="174"/>
      <c r="R560" s="174"/>
      <c r="S560" s="174"/>
      <c r="T560" s="174"/>
      <c r="U560" s="43">
        <v>440.37</v>
      </c>
    </row>
    <row r="561" spans="1:21" ht="15" hidden="1" customHeight="1" x14ac:dyDescent="0.3">
      <c r="A561" s="10" t="s">
        <v>81</v>
      </c>
      <c r="B561" s="10"/>
      <c r="C561" s="10" t="s">
        <v>978</v>
      </c>
      <c r="D561" s="233" t="s">
        <v>950</v>
      </c>
      <c r="E561" s="229"/>
      <c r="F561" s="229"/>
      <c r="G561" s="229"/>
      <c r="H561" s="229"/>
      <c r="I561" s="230"/>
      <c r="J561" s="47" t="s">
        <v>111</v>
      </c>
      <c r="K561" s="43">
        <v>1435.11</v>
      </c>
      <c r="L561" s="174"/>
      <c r="M561" s="174"/>
      <c r="N561" s="174"/>
      <c r="O561" s="174"/>
      <c r="P561" s="174"/>
      <c r="Q561" s="174"/>
      <c r="R561" s="174"/>
      <c r="S561" s="174"/>
      <c r="T561" s="174"/>
      <c r="U561" s="43">
        <v>1435.11</v>
      </c>
    </row>
    <row r="562" spans="1:21" ht="15" hidden="1" customHeight="1" x14ac:dyDescent="0.3">
      <c r="A562" s="10" t="s">
        <v>81</v>
      </c>
      <c r="B562" s="10"/>
      <c r="C562" s="10" t="s">
        <v>979</v>
      </c>
      <c r="D562" s="233" t="s">
        <v>952</v>
      </c>
      <c r="E562" s="229"/>
      <c r="F562" s="229"/>
      <c r="G562" s="229"/>
      <c r="H562" s="229"/>
      <c r="I562" s="230"/>
      <c r="J562" s="47" t="s">
        <v>111</v>
      </c>
      <c r="K562" s="43">
        <v>773.25</v>
      </c>
      <c r="L562" s="174"/>
      <c r="M562" s="174"/>
      <c r="N562" s="174"/>
      <c r="O562" s="174"/>
      <c r="P562" s="174"/>
      <c r="Q562" s="174"/>
      <c r="R562" s="174"/>
      <c r="S562" s="174"/>
      <c r="T562" s="174"/>
      <c r="U562" s="43">
        <v>773.25</v>
      </c>
    </row>
    <row r="563" spans="1:21" ht="15" hidden="1" customHeight="1" x14ac:dyDescent="0.3">
      <c r="A563" s="10" t="s">
        <v>81</v>
      </c>
      <c r="B563" s="10"/>
      <c r="C563" s="10" t="s">
        <v>980</v>
      </c>
      <c r="D563" s="249" t="s">
        <v>956</v>
      </c>
      <c r="E563" s="229"/>
      <c r="F563" s="229"/>
      <c r="G563" s="229"/>
      <c r="H563" s="229"/>
      <c r="I563" s="230"/>
      <c r="J563" s="47" t="s">
        <v>111</v>
      </c>
      <c r="K563" s="43">
        <v>440.37</v>
      </c>
      <c r="L563" s="174"/>
      <c r="M563" s="174"/>
      <c r="N563" s="174"/>
      <c r="O563" s="174"/>
      <c r="P563" s="174"/>
      <c r="Q563" s="174"/>
      <c r="R563" s="174"/>
      <c r="S563" s="174"/>
      <c r="T563" s="174"/>
      <c r="U563" s="43">
        <v>440.37</v>
      </c>
    </row>
    <row r="564" spans="1:21" ht="30" hidden="1" customHeight="1" x14ac:dyDescent="0.3">
      <c r="A564" s="10" t="s">
        <v>81</v>
      </c>
      <c r="B564" s="10"/>
      <c r="C564" s="10" t="s">
        <v>981</v>
      </c>
      <c r="D564" s="243" t="s">
        <v>958</v>
      </c>
      <c r="E564" s="229"/>
      <c r="F564" s="229"/>
      <c r="G564" s="229"/>
      <c r="H564" s="229"/>
      <c r="I564" s="230"/>
      <c r="J564" s="47" t="s">
        <v>111</v>
      </c>
      <c r="K564" s="43">
        <v>773.25</v>
      </c>
      <c r="L564" s="174"/>
      <c r="M564" s="174"/>
      <c r="N564" s="174"/>
      <c r="O564" s="174"/>
      <c r="P564" s="174"/>
      <c r="Q564" s="174"/>
      <c r="R564" s="174"/>
      <c r="S564" s="174"/>
      <c r="T564" s="174"/>
      <c r="U564" s="43">
        <v>773.25</v>
      </c>
    </row>
    <row r="565" spans="1:21" ht="15" hidden="1" customHeight="1" x14ac:dyDescent="0.3">
      <c r="A565" s="10" t="s">
        <v>81</v>
      </c>
      <c r="B565" s="10"/>
      <c r="C565" s="10" t="s">
        <v>982</v>
      </c>
      <c r="D565" s="233" t="s">
        <v>983</v>
      </c>
      <c r="E565" s="229"/>
      <c r="F565" s="229"/>
      <c r="G565" s="229"/>
      <c r="H565" s="229"/>
      <c r="I565" s="230"/>
      <c r="J565" s="47" t="s">
        <v>111</v>
      </c>
      <c r="K565" s="43">
        <v>62</v>
      </c>
      <c r="L565" s="174"/>
      <c r="M565" s="174"/>
      <c r="N565" s="174"/>
      <c r="O565" s="174"/>
      <c r="P565" s="174"/>
      <c r="Q565" s="174"/>
      <c r="R565" s="174"/>
      <c r="S565" s="174"/>
      <c r="T565" s="174"/>
      <c r="U565" s="43">
        <v>62</v>
      </c>
    </row>
    <row r="566" spans="1:21" ht="15" customHeight="1" x14ac:dyDescent="0.3">
      <c r="A566" s="236" t="s">
        <v>984</v>
      </c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30"/>
    </row>
    <row r="567" spans="1:21" ht="15" hidden="1" customHeight="1" x14ac:dyDescent="0.3">
      <c r="A567" s="10" t="s">
        <v>94</v>
      </c>
      <c r="B567" s="10"/>
      <c r="C567" s="10" t="s">
        <v>985</v>
      </c>
      <c r="D567" s="231" t="s">
        <v>923</v>
      </c>
      <c r="E567" s="229"/>
      <c r="F567" s="229"/>
      <c r="G567" s="229"/>
      <c r="H567" s="229"/>
      <c r="I567" s="230"/>
      <c r="J567" s="21" t="s">
        <v>111</v>
      </c>
      <c r="K567" s="31">
        <v>41.05</v>
      </c>
      <c r="L567" s="174"/>
      <c r="M567" s="174"/>
      <c r="N567" s="174"/>
      <c r="O567" s="174"/>
      <c r="P567" s="174"/>
      <c r="Q567" s="174"/>
      <c r="R567" s="174"/>
      <c r="S567" s="174"/>
      <c r="T567" s="174"/>
      <c r="U567" s="31">
        <v>41.05</v>
      </c>
    </row>
    <row r="568" spans="1:21" ht="15" hidden="1" customHeight="1" x14ac:dyDescent="0.3">
      <c r="A568" s="10" t="s">
        <v>94</v>
      </c>
      <c r="B568" s="10"/>
      <c r="C568" s="10" t="s">
        <v>986</v>
      </c>
      <c r="D568" s="231" t="s">
        <v>987</v>
      </c>
      <c r="E568" s="229"/>
      <c r="F568" s="229"/>
      <c r="G568" s="229"/>
      <c r="H568" s="229"/>
      <c r="I568" s="230"/>
      <c r="J568" s="21" t="s">
        <v>111</v>
      </c>
      <c r="K568" s="31">
        <v>41.05</v>
      </c>
      <c r="L568" s="174"/>
      <c r="M568" s="174"/>
      <c r="N568" s="174"/>
      <c r="O568" s="174"/>
      <c r="P568" s="174"/>
      <c r="Q568" s="174"/>
      <c r="R568" s="174"/>
      <c r="S568" s="174"/>
      <c r="T568" s="174"/>
      <c r="U568" s="31">
        <v>41.05</v>
      </c>
    </row>
    <row r="569" spans="1:21" ht="60" hidden="1" customHeight="1" x14ac:dyDescent="0.3">
      <c r="A569" s="10" t="s">
        <v>94</v>
      </c>
      <c r="B569" s="10"/>
      <c r="C569" s="10" t="s">
        <v>988</v>
      </c>
      <c r="D569" s="231" t="s">
        <v>946</v>
      </c>
      <c r="E569" s="229"/>
      <c r="F569" s="229"/>
      <c r="G569" s="229"/>
      <c r="H569" s="229"/>
      <c r="I569" s="230"/>
      <c r="J569" s="21" t="s">
        <v>111</v>
      </c>
      <c r="K569" s="31">
        <v>41.05</v>
      </c>
      <c r="L569" s="174"/>
      <c r="M569" s="174"/>
      <c r="N569" s="174"/>
      <c r="O569" s="174"/>
      <c r="P569" s="174"/>
      <c r="Q569" s="174"/>
      <c r="R569" s="174"/>
      <c r="S569" s="174"/>
      <c r="T569" s="174"/>
      <c r="U569" s="31">
        <v>41.05</v>
      </c>
    </row>
    <row r="570" spans="1:21" ht="15" hidden="1" customHeight="1" x14ac:dyDescent="0.3">
      <c r="A570" s="10" t="s">
        <v>94</v>
      </c>
      <c r="B570" s="10"/>
      <c r="C570" s="10" t="s">
        <v>989</v>
      </c>
      <c r="D570" s="231" t="s">
        <v>950</v>
      </c>
      <c r="E570" s="229"/>
      <c r="F570" s="229"/>
      <c r="G570" s="229"/>
      <c r="H570" s="229"/>
      <c r="I570" s="230"/>
      <c r="J570" s="21" t="s">
        <v>111</v>
      </c>
      <c r="K570" s="31">
        <v>25.75</v>
      </c>
      <c r="L570" s="174"/>
      <c r="M570" s="174"/>
      <c r="N570" s="174"/>
      <c r="O570" s="174"/>
      <c r="P570" s="174"/>
      <c r="Q570" s="174"/>
      <c r="R570" s="174"/>
      <c r="S570" s="174"/>
      <c r="T570" s="174"/>
      <c r="U570" s="31">
        <v>25.75</v>
      </c>
    </row>
    <row r="571" spans="1:21" ht="15" hidden="1" customHeight="1" x14ac:dyDescent="0.3">
      <c r="A571" s="10" t="s">
        <v>94</v>
      </c>
      <c r="B571" s="10"/>
      <c r="C571" s="10" t="s">
        <v>990</v>
      </c>
      <c r="D571" s="231" t="s">
        <v>952</v>
      </c>
      <c r="E571" s="229"/>
      <c r="F571" s="229"/>
      <c r="G571" s="229"/>
      <c r="H571" s="229"/>
      <c r="I571" s="230"/>
      <c r="J571" s="21" t="s">
        <v>111</v>
      </c>
      <c r="K571" s="31">
        <v>15.3</v>
      </c>
      <c r="L571" s="174"/>
      <c r="M571" s="174"/>
      <c r="N571" s="174"/>
      <c r="O571" s="174"/>
      <c r="P571" s="174"/>
      <c r="Q571" s="174"/>
      <c r="R571" s="174"/>
      <c r="S571" s="174"/>
      <c r="T571" s="174"/>
      <c r="U571" s="31">
        <v>15.3</v>
      </c>
    </row>
    <row r="572" spans="1:21" ht="30" hidden="1" customHeight="1" x14ac:dyDescent="0.3">
      <c r="A572" s="10" t="s">
        <v>94</v>
      </c>
      <c r="B572" s="10"/>
      <c r="C572" s="10" t="s">
        <v>991</v>
      </c>
      <c r="D572" s="231" t="s">
        <v>958</v>
      </c>
      <c r="E572" s="229"/>
      <c r="F572" s="229"/>
      <c r="G572" s="229"/>
      <c r="H572" s="229"/>
      <c r="I572" s="230"/>
      <c r="J572" s="18" t="s">
        <v>959</v>
      </c>
      <c r="K572" s="31">
        <v>1</v>
      </c>
      <c r="L572" s="174"/>
      <c r="M572" s="174"/>
      <c r="N572" s="174"/>
      <c r="O572" s="174"/>
      <c r="P572" s="174"/>
      <c r="Q572" s="174"/>
      <c r="R572" s="174"/>
      <c r="S572" s="174"/>
      <c r="T572" s="174"/>
      <c r="U572" s="31">
        <v>1</v>
      </c>
    </row>
    <row r="573" spans="1:21" ht="15" hidden="1" customHeight="1" x14ac:dyDescent="0.3">
      <c r="A573" s="10" t="s">
        <v>94</v>
      </c>
      <c r="B573" s="10"/>
      <c r="C573" s="10" t="s">
        <v>992</v>
      </c>
      <c r="D573" s="231" t="s">
        <v>983</v>
      </c>
      <c r="E573" s="229"/>
      <c r="F573" s="229"/>
      <c r="G573" s="229"/>
      <c r="H573" s="229"/>
      <c r="I573" s="230"/>
      <c r="J573" s="21" t="s">
        <v>111</v>
      </c>
      <c r="K573" s="31">
        <v>6</v>
      </c>
      <c r="L573" s="174"/>
      <c r="M573" s="174"/>
      <c r="N573" s="68"/>
      <c r="O573" s="174"/>
      <c r="P573" s="174"/>
      <c r="Q573" s="174"/>
      <c r="R573" s="174"/>
      <c r="S573" s="174"/>
      <c r="T573" s="174"/>
      <c r="U573" s="31">
        <v>6</v>
      </c>
    </row>
    <row r="574" spans="1:21" ht="15" customHeight="1" x14ac:dyDescent="0.3">
      <c r="A574" s="234" t="s">
        <v>993</v>
      </c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30"/>
    </row>
    <row r="575" spans="1:21" ht="15" hidden="1" customHeight="1" x14ac:dyDescent="0.3">
      <c r="A575" s="10" t="s">
        <v>69</v>
      </c>
      <c r="B575" s="10"/>
      <c r="C575" s="10" t="s">
        <v>994</v>
      </c>
      <c r="D575" s="231" t="s">
        <v>995</v>
      </c>
      <c r="E575" s="229"/>
      <c r="F575" s="229"/>
      <c r="G575" s="229"/>
      <c r="H575" s="229"/>
      <c r="I575" s="230"/>
      <c r="J575" s="21" t="s">
        <v>111</v>
      </c>
      <c r="K575" s="31">
        <v>522.52</v>
      </c>
      <c r="L575" s="174"/>
      <c r="M575" s="174"/>
      <c r="N575" s="174"/>
      <c r="O575" s="174"/>
      <c r="P575" s="174"/>
      <c r="Q575" s="174"/>
      <c r="R575" s="174"/>
      <c r="S575" s="174"/>
      <c r="T575" s="174"/>
      <c r="U575" s="31">
        <v>522.52</v>
      </c>
    </row>
    <row r="576" spans="1:21" ht="30" hidden="1" customHeight="1" x14ac:dyDescent="0.3">
      <c r="A576" s="10" t="s">
        <v>69</v>
      </c>
      <c r="B576" s="10"/>
      <c r="C576" s="10" t="s">
        <v>996</v>
      </c>
      <c r="D576" s="231" t="s">
        <v>997</v>
      </c>
      <c r="E576" s="229"/>
      <c r="F576" s="229"/>
      <c r="G576" s="229"/>
      <c r="H576" s="229"/>
      <c r="I576" s="230"/>
      <c r="J576" s="21" t="s">
        <v>111</v>
      </c>
      <c r="K576" s="31">
        <v>242.77</v>
      </c>
      <c r="L576" s="174"/>
      <c r="M576" s="174"/>
      <c r="N576" s="174"/>
      <c r="O576" s="174"/>
      <c r="P576" s="174"/>
      <c r="Q576" s="174"/>
      <c r="R576" s="174"/>
      <c r="S576" s="174"/>
      <c r="T576" s="174"/>
      <c r="U576" s="31">
        <v>242.77</v>
      </c>
    </row>
    <row r="577" spans="1:21" ht="15" hidden="1" customHeight="1" x14ac:dyDescent="0.3">
      <c r="A577" s="10" t="s">
        <v>69</v>
      </c>
      <c r="B577" s="10"/>
      <c r="C577" s="10" t="s">
        <v>998</v>
      </c>
      <c r="D577" s="231" t="s">
        <v>999</v>
      </c>
      <c r="E577" s="229"/>
      <c r="F577" s="229"/>
      <c r="G577" s="229"/>
      <c r="H577" s="229"/>
      <c r="I577" s="230"/>
      <c r="J577" s="21" t="s">
        <v>111</v>
      </c>
      <c r="K577" s="31">
        <v>1681.37</v>
      </c>
      <c r="L577" s="174"/>
      <c r="M577" s="174"/>
      <c r="N577" s="174"/>
      <c r="O577" s="174"/>
      <c r="P577" s="174"/>
      <c r="Q577" s="174"/>
      <c r="R577" s="174"/>
      <c r="S577" s="174"/>
      <c r="T577" s="174"/>
      <c r="U577" s="31">
        <v>1681.37</v>
      </c>
    </row>
    <row r="578" spans="1:21" ht="15" hidden="1" customHeight="1" x14ac:dyDescent="0.3">
      <c r="A578" s="10" t="s">
        <v>69</v>
      </c>
      <c r="B578" s="10"/>
      <c r="C578" s="10" t="s">
        <v>1000</v>
      </c>
      <c r="D578" s="231" t="s">
        <v>1001</v>
      </c>
      <c r="E578" s="229"/>
      <c r="F578" s="229"/>
      <c r="G578" s="229"/>
      <c r="H578" s="229"/>
      <c r="I578" s="230"/>
      <c r="J578" s="21" t="s">
        <v>111</v>
      </c>
      <c r="K578" s="31">
        <v>1681.37</v>
      </c>
      <c r="L578" s="174"/>
      <c r="M578" s="174"/>
      <c r="N578" s="174"/>
      <c r="O578" s="174"/>
      <c r="P578" s="174"/>
      <c r="Q578" s="174"/>
      <c r="R578" s="174"/>
      <c r="S578" s="174"/>
      <c r="T578" s="174"/>
      <c r="U578" s="31">
        <v>1681.37</v>
      </c>
    </row>
    <row r="579" spans="1:21" ht="15" hidden="1" customHeight="1" x14ac:dyDescent="0.3">
      <c r="A579" s="10" t="s">
        <v>69</v>
      </c>
      <c r="B579" s="10"/>
      <c r="C579" s="10" t="s">
        <v>1002</v>
      </c>
      <c r="D579" s="231" t="s">
        <v>1003</v>
      </c>
      <c r="E579" s="229"/>
      <c r="F579" s="229"/>
      <c r="G579" s="229"/>
      <c r="H579" s="229"/>
      <c r="I579" s="230"/>
      <c r="J579" s="21" t="s">
        <v>111</v>
      </c>
      <c r="K579" s="31">
        <v>1681.37</v>
      </c>
      <c r="L579" s="174"/>
      <c r="M579" s="174"/>
      <c r="N579" s="174"/>
      <c r="O579" s="174"/>
      <c r="P579" s="174"/>
      <c r="Q579" s="174"/>
      <c r="R579" s="174"/>
      <c r="S579" s="174"/>
      <c r="T579" s="174"/>
      <c r="U579" s="31">
        <v>1681.37</v>
      </c>
    </row>
    <row r="580" spans="1:21" ht="15" customHeight="1" x14ac:dyDescent="0.3">
      <c r="A580" s="234" t="s">
        <v>1004</v>
      </c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30"/>
    </row>
    <row r="581" spans="1:21" ht="15" hidden="1" customHeight="1" x14ac:dyDescent="0.3">
      <c r="A581" s="10" t="s">
        <v>81</v>
      </c>
      <c r="B581" s="10"/>
      <c r="C581" s="17" t="s">
        <v>1005</v>
      </c>
      <c r="D581" s="231" t="s">
        <v>995</v>
      </c>
      <c r="E581" s="229"/>
      <c r="F581" s="229"/>
      <c r="G581" s="229"/>
      <c r="H581" s="229"/>
      <c r="I581" s="230"/>
      <c r="J581" s="21" t="s">
        <v>111</v>
      </c>
      <c r="K581" s="31">
        <v>1062.82</v>
      </c>
      <c r="L581" s="174"/>
      <c r="M581" s="174"/>
      <c r="N581" s="174"/>
      <c r="O581" s="174"/>
      <c r="P581" s="174"/>
      <c r="Q581" s="174"/>
      <c r="R581" s="174"/>
      <c r="S581" s="174"/>
      <c r="T581" s="174"/>
      <c r="U581" s="31">
        <v>1062.82</v>
      </c>
    </row>
    <row r="582" spans="1:21" ht="30" hidden="1" customHeight="1" x14ac:dyDescent="0.3">
      <c r="A582" s="10" t="s">
        <v>81</v>
      </c>
      <c r="B582" s="10"/>
      <c r="C582" s="17" t="s">
        <v>1006</v>
      </c>
      <c r="D582" s="231" t="s">
        <v>997</v>
      </c>
      <c r="E582" s="229"/>
      <c r="F582" s="229"/>
      <c r="G582" s="229"/>
      <c r="H582" s="229"/>
      <c r="I582" s="230"/>
      <c r="J582" s="21" t="s">
        <v>111</v>
      </c>
      <c r="K582" s="31">
        <v>140.12</v>
      </c>
      <c r="L582" s="174"/>
      <c r="M582" s="174"/>
      <c r="N582" s="174"/>
      <c r="O582" s="174"/>
      <c r="P582" s="174"/>
      <c r="Q582" s="174"/>
      <c r="R582" s="174"/>
      <c r="S582" s="174"/>
      <c r="T582" s="174"/>
      <c r="U582" s="31">
        <v>140.12</v>
      </c>
    </row>
    <row r="583" spans="1:21" ht="15" customHeight="1" x14ac:dyDescent="0.3">
      <c r="A583" s="234" t="s">
        <v>1007</v>
      </c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30"/>
    </row>
    <row r="584" spans="1:21" ht="15" hidden="1" customHeight="1" x14ac:dyDescent="0.3">
      <c r="A584" s="10" t="s">
        <v>94</v>
      </c>
      <c r="B584" s="10"/>
      <c r="C584" s="17" t="s">
        <v>1008</v>
      </c>
      <c r="D584" s="231" t="s">
        <v>995</v>
      </c>
      <c r="E584" s="229"/>
      <c r="F584" s="229"/>
      <c r="G584" s="229"/>
      <c r="H584" s="229"/>
      <c r="I584" s="230"/>
      <c r="J584" s="21" t="s">
        <v>111</v>
      </c>
      <c r="K584" s="31">
        <v>24.7</v>
      </c>
      <c r="L584" s="174"/>
      <c r="M584" s="174"/>
      <c r="N584" s="174"/>
      <c r="O584" s="174"/>
      <c r="P584" s="174"/>
      <c r="Q584" s="174"/>
      <c r="R584" s="174"/>
      <c r="S584" s="174"/>
      <c r="T584" s="174"/>
      <c r="U584" s="31">
        <v>24.7</v>
      </c>
    </row>
    <row r="585" spans="1:21" ht="15" customHeight="1" x14ac:dyDescent="0.3">
      <c r="A585" s="234" t="s">
        <v>1009</v>
      </c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30"/>
    </row>
    <row r="586" spans="1:21" ht="30" hidden="1" customHeight="1" x14ac:dyDescent="0.3">
      <c r="A586" s="10" t="s">
        <v>69</v>
      </c>
      <c r="B586" s="10"/>
      <c r="C586" s="17" t="s">
        <v>1010</v>
      </c>
      <c r="D586" s="231" t="s">
        <v>1011</v>
      </c>
      <c r="E586" s="229"/>
      <c r="F586" s="229"/>
      <c r="G586" s="229"/>
      <c r="H586" s="229"/>
      <c r="I586" s="230"/>
      <c r="J586" s="21" t="s">
        <v>221</v>
      </c>
      <c r="K586" s="153">
        <v>88</v>
      </c>
      <c r="L586" s="174"/>
      <c r="M586" s="174"/>
      <c r="N586" s="174"/>
      <c r="O586" s="174"/>
      <c r="P586" s="174"/>
      <c r="Q586" s="174"/>
      <c r="R586" s="174"/>
      <c r="S586" s="174"/>
      <c r="T586" s="174"/>
      <c r="U586" s="153">
        <v>88</v>
      </c>
    </row>
    <row r="587" spans="1:21" ht="30" hidden="1" customHeight="1" x14ac:dyDescent="0.3">
      <c r="A587" s="10" t="s">
        <v>69</v>
      </c>
      <c r="B587" s="10"/>
      <c r="C587" s="17" t="s">
        <v>1012</v>
      </c>
      <c r="D587" s="231" t="s">
        <v>1013</v>
      </c>
      <c r="E587" s="229"/>
      <c r="F587" s="229"/>
      <c r="G587" s="229"/>
      <c r="H587" s="229"/>
      <c r="I587" s="230"/>
      <c r="J587" s="21" t="s">
        <v>221</v>
      </c>
      <c r="K587" s="153">
        <v>10</v>
      </c>
      <c r="L587" s="174"/>
      <c r="M587" s="174"/>
      <c r="N587" s="174"/>
      <c r="O587" s="174"/>
      <c r="P587" s="174"/>
      <c r="Q587" s="174"/>
      <c r="R587" s="174"/>
      <c r="S587" s="174"/>
      <c r="T587" s="174"/>
      <c r="U587" s="153">
        <v>10</v>
      </c>
    </row>
    <row r="588" spans="1:21" ht="15" hidden="1" customHeight="1" x14ac:dyDescent="0.3">
      <c r="A588" s="10" t="s">
        <v>69</v>
      </c>
      <c r="B588" s="10"/>
      <c r="C588" s="17" t="s">
        <v>1014</v>
      </c>
      <c r="D588" s="231" t="s">
        <v>1015</v>
      </c>
      <c r="E588" s="229"/>
      <c r="F588" s="229"/>
      <c r="G588" s="229"/>
      <c r="H588" s="229"/>
      <c r="I588" s="230"/>
      <c r="J588" s="21" t="s">
        <v>221</v>
      </c>
      <c r="K588" s="153">
        <v>88</v>
      </c>
      <c r="L588" s="174"/>
      <c r="M588" s="174"/>
      <c r="N588" s="174"/>
      <c r="O588" s="174"/>
      <c r="P588" s="174"/>
      <c r="Q588" s="174"/>
      <c r="R588" s="174"/>
      <c r="S588" s="174"/>
      <c r="T588" s="174"/>
      <c r="U588" s="153">
        <v>88</v>
      </c>
    </row>
    <row r="589" spans="1:21" ht="30" hidden="1" customHeight="1" x14ac:dyDescent="0.3">
      <c r="A589" s="10" t="s">
        <v>69</v>
      </c>
      <c r="B589" s="10"/>
      <c r="C589" s="17" t="s">
        <v>1016</v>
      </c>
      <c r="D589" s="231" t="s">
        <v>1017</v>
      </c>
      <c r="E589" s="229"/>
      <c r="F589" s="229"/>
      <c r="G589" s="229"/>
      <c r="H589" s="229"/>
      <c r="I589" s="230"/>
      <c r="J589" s="21" t="s">
        <v>221</v>
      </c>
      <c r="K589" s="153">
        <v>9</v>
      </c>
      <c r="L589" s="174"/>
      <c r="M589" s="174"/>
      <c r="N589" s="174"/>
      <c r="O589" s="174"/>
      <c r="P589" s="174"/>
      <c r="Q589" s="174"/>
      <c r="R589" s="174"/>
      <c r="S589" s="174"/>
      <c r="T589" s="174"/>
      <c r="U589" s="153">
        <v>9</v>
      </c>
    </row>
    <row r="590" spans="1:21" ht="30" hidden="1" customHeight="1" x14ac:dyDescent="0.3">
      <c r="A590" s="10" t="s">
        <v>69</v>
      </c>
      <c r="B590" s="10"/>
      <c r="C590" s="17" t="s">
        <v>1018</v>
      </c>
      <c r="D590" s="231" t="s">
        <v>1019</v>
      </c>
      <c r="E590" s="229"/>
      <c r="F590" s="229"/>
      <c r="G590" s="229"/>
      <c r="H590" s="229"/>
      <c r="I590" s="230"/>
      <c r="J590" s="21" t="s">
        <v>221</v>
      </c>
      <c r="K590" s="153">
        <v>1</v>
      </c>
      <c r="L590" s="174"/>
      <c r="M590" s="174"/>
      <c r="N590" s="174"/>
      <c r="O590" s="174"/>
      <c r="P590" s="174"/>
      <c r="Q590" s="174"/>
      <c r="R590" s="174"/>
      <c r="S590" s="174"/>
      <c r="T590" s="174"/>
      <c r="U590" s="153">
        <v>1</v>
      </c>
    </row>
    <row r="591" spans="1:21" ht="30" hidden="1" customHeight="1" x14ac:dyDescent="0.3">
      <c r="A591" s="10" t="s">
        <v>69</v>
      </c>
      <c r="B591" s="10"/>
      <c r="C591" s="17" t="s">
        <v>1020</v>
      </c>
      <c r="D591" s="231" t="s">
        <v>1021</v>
      </c>
      <c r="E591" s="229"/>
      <c r="F591" s="229"/>
      <c r="G591" s="229"/>
      <c r="H591" s="229"/>
      <c r="I591" s="230"/>
      <c r="J591" s="21" t="s">
        <v>221</v>
      </c>
      <c r="K591" s="153">
        <v>1</v>
      </c>
      <c r="L591" s="174"/>
      <c r="M591" s="174"/>
      <c r="N591" s="174"/>
      <c r="O591" s="174"/>
      <c r="P591" s="174"/>
      <c r="Q591" s="174"/>
      <c r="R591" s="174"/>
      <c r="S591" s="174"/>
      <c r="T591" s="174"/>
      <c r="U591" s="153">
        <v>1</v>
      </c>
    </row>
    <row r="592" spans="1:21" ht="30" hidden="1" customHeight="1" x14ac:dyDescent="0.3">
      <c r="A592" s="10" t="s">
        <v>69</v>
      </c>
      <c r="B592" s="10"/>
      <c r="C592" s="17" t="s">
        <v>1022</v>
      </c>
      <c r="D592" s="231" t="s">
        <v>1023</v>
      </c>
      <c r="E592" s="229"/>
      <c r="F592" s="229"/>
      <c r="G592" s="229"/>
      <c r="H592" s="229"/>
      <c r="I592" s="230"/>
      <c r="J592" s="21" t="s">
        <v>221</v>
      </c>
      <c r="K592" s="156">
        <v>1</v>
      </c>
      <c r="L592" s="174"/>
      <c r="M592" s="174"/>
      <c r="N592" s="174"/>
      <c r="O592" s="174"/>
      <c r="P592" s="174"/>
      <c r="Q592" s="174"/>
      <c r="R592" s="174"/>
      <c r="S592" s="174"/>
      <c r="T592" s="174"/>
      <c r="U592" s="156">
        <v>1</v>
      </c>
    </row>
    <row r="593" spans="1:21" ht="30" hidden="1" customHeight="1" x14ac:dyDescent="0.3">
      <c r="A593" s="10" t="s">
        <v>69</v>
      </c>
      <c r="B593" s="10"/>
      <c r="C593" s="17" t="s">
        <v>1024</v>
      </c>
      <c r="D593" s="231" t="s">
        <v>1025</v>
      </c>
      <c r="E593" s="229"/>
      <c r="F593" s="229"/>
      <c r="G593" s="229"/>
      <c r="H593" s="229"/>
      <c r="I593" s="230"/>
      <c r="J593" s="21" t="s">
        <v>221</v>
      </c>
      <c r="K593" s="156">
        <v>1</v>
      </c>
      <c r="L593" s="174"/>
      <c r="M593" s="174"/>
      <c r="N593" s="174"/>
      <c r="O593" s="174"/>
      <c r="P593" s="174"/>
      <c r="Q593" s="174"/>
      <c r="R593" s="174"/>
      <c r="S593" s="174"/>
      <c r="T593" s="174"/>
      <c r="U593" s="156">
        <v>1</v>
      </c>
    </row>
    <row r="594" spans="1:21" ht="30" hidden="1" customHeight="1" x14ac:dyDescent="0.3">
      <c r="A594" s="10" t="s">
        <v>69</v>
      </c>
      <c r="B594" s="10"/>
      <c r="C594" s="17" t="s">
        <v>1026</v>
      </c>
      <c r="D594" s="231" t="s">
        <v>1027</v>
      </c>
      <c r="E594" s="229"/>
      <c r="F594" s="229"/>
      <c r="G594" s="229"/>
      <c r="H594" s="229"/>
      <c r="I594" s="230"/>
      <c r="J594" s="21" t="s">
        <v>221</v>
      </c>
      <c r="K594" s="156">
        <v>3</v>
      </c>
      <c r="L594" s="174"/>
      <c r="M594" s="174"/>
      <c r="N594" s="174"/>
      <c r="O594" s="174"/>
      <c r="P594" s="174"/>
      <c r="Q594" s="174"/>
      <c r="R594" s="174"/>
      <c r="S594" s="174"/>
      <c r="T594" s="174"/>
      <c r="U594" s="156">
        <v>3</v>
      </c>
    </row>
    <row r="595" spans="1:21" ht="15" customHeight="1" x14ac:dyDescent="0.3">
      <c r="A595" s="234" t="s">
        <v>1028</v>
      </c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30"/>
    </row>
    <row r="596" spans="1:21" ht="15" hidden="1" customHeight="1" x14ac:dyDescent="0.3">
      <c r="A596" s="17" t="s">
        <v>81</v>
      </c>
      <c r="B596" s="10"/>
      <c r="C596" s="17" t="s">
        <v>1029</v>
      </c>
      <c r="D596" s="231" t="s">
        <v>1030</v>
      </c>
      <c r="E596" s="229"/>
      <c r="F596" s="229"/>
      <c r="G596" s="229"/>
      <c r="H596" s="229"/>
      <c r="I596" s="230"/>
      <c r="J596" s="21" t="s">
        <v>221</v>
      </c>
      <c r="K596" s="153">
        <v>6</v>
      </c>
      <c r="L596" s="174"/>
      <c r="M596" s="174"/>
      <c r="N596" s="174"/>
      <c r="O596" s="174"/>
      <c r="P596" s="174"/>
      <c r="Q596" s="174"/>
      <c r="R596" s="174"/>
      <c r="S596" s="174"/>
      <c r="T596" s="174"/>
      <c r="U596" s="153">
        <v>6</v>
      </c>
    </row>
    <row r="597" spans="1:21" ht="15" hidden="1" customHeight="1" x14ac:dyDescent="0.3">
      <c r="A597" s="17" t="s">
        <v>81</v>
      </c>
      <c r="B597" s="10"/>
      <c r="C597" s="17" t="s">
        <v>1031</v>
      </c>
      <c r="D597" s="231" t="s">
        <v>1032</v>
      </c>
      <c r="E597" s="229"/>
      <c r="F597" s="229"/>
      <c r="G597" s="229"/>
      <c r="H597" s="229"/>
      <c r="I597" s="230"/>
      <c r="J597" s="21" t="s">
        <v>221</v>
      </c>
      <c r="K597" s="153">
        <v>7</v>
      </c>
      <c r="L597" s="174"/>
      <c r="M597" s="174"/>
      <c r="N597" s="174"/>
      <c r="O597" s="174"/>
      <c r="P597" s="174"/>
      <c r="Q597" s="174"/>
      <c r="R597" s="174"/>
      <c r="S597" s="174"/>
      <c r="T597" s="174"/>
      <c r="U597" s="153">
        <v>7</v>
      </c>
    </row>
    <row r="598" spans="1:21" ht="15" hidden="1" customHeight="1" x14ac:dyDescent="0.3">
      <c r="A598" s="17" t="s">
        <v>81</v>
      </c>
      <c r="B598" s="10"/>
      <c r="C598" s="17" t="s">
        <v>1033</v>
      </c>
      <c r="D598" s="231" t="s">
        <v>1034</v>
      </c>
      <c r="E598" s="229"/>
      <c r="F598" s="229"/>
      <c r="G598" s="229"/>
      <c r="H598" s="229"/>
      <c r="I598" s="230"/>
      <c r="J598" s="21" t="s">
        <v>221</v>
      </c>
      <c r="K598" s="153">
        <v>1</v>
      </c>
      <c r="L598" s="174"/>
      <c r="M598" s="174"/>
      <c r="N598" s="174"/>
      <c r="O598" s="174"/>
      <c r="P598" s="174"/>
      <c r="Q598" s="174"/>
      <c r="R598" s="174"/>
      <c r="S598" s="174"/>
      <c r="T598" s="174"/>
      <c r="U598" s="153">
        <v>1</v>
      </c>
    </row>
    <row r="599" spans="1:21" ht="15" hidden="1" customHeight="1" x14ac:dyDescent="0.3">
      <c r="A599" s="17" t="s">
        <v>81</v>
      </c>
      <c r="B599" s="10"/>
      <c r="C599" s="17" t="s">
        <v>1035</v>
      </c>
      <c r="D599" s="231" t="s">
        <v>1036</v>
      </c>
      <c r="E599" s="229"/>
      <c r="F599" s="229"/>
      <c r="G599" s="229"/>
      <c r="H599" s="229"/>
      <c r="I599" s="230"/>
      <c r="J599" s="21" t="s">
        <v>221</v>
      </c>
      <c r="K599" s="153">
        <v>2</v>
      </c>
      <c r="L599" s="174"/>
      <c r="M599" s="174"/>
      <c r="N599" s="174"/>
      <c r="O599" s="174"/>
      <c r="P599" s="174"/>
      <c r="Q599" s="174"/>
      <c r="R599" s="174"/>
      <c r="S599" s="174"/>
      <c r="T599" s="174"/>
      <c r="U599" s="153">
        <v>2</v>
      </c>
    </row>
    <row r="600" spans="1:21" ht="15" hidden="1" customHeight="1" x14ac:dyDescent="0.3">
      <c r="A600" s="17" t="s">
        <v>81</v>
      </c>
      <c r="B600" s="10"/>
      <c r="C600" s="17" t="s">
        <v>1037</v>
      </c>
      <c r="D600" s="231" t="s">
        <v>1038</v>
      </c>
      <c r="E600" s="229"/>
      <c r="F600" s="229"/>
      <c r="G600" s="229"/>
      <c r="H600" s="229"/>
      <c r="I600" s="230"/>
      <c r="J600" s="21" t="s">
        <v>221</v>
      </c>
      <c r="K600" s="153">
        <v>5</v>
      </c>
      <c r="L600" s="174"/>
      <c r="M600" s="174"/>
      <c r="N600" s="174"/>
      <c r="O600" s="174"/>
      <c r="P600" s="174"/>
      <c r="Q600" s="174"/>
      <c r="R600" s="174"/>
      <c r="S600" s="174"/>
      <c r="T600" s="174"/>
      <c r="U600" s="153">
        <v>5</v>
      </c>
    </row>
    <row r="601" spans="1:21" ht="15" hidden="1" customHeight="1" x14ac:dyDescent="0.3">
      <c r="A601" s="17" t="s">
        <v>81</v>
      </c>
      <c r="B601" s="10"/>
      <c r="C601" s="17" t="s">
        <v>1039</v>
      </c>
      <c r="D601" s="231" t="s">
        <v>1040</v>
      </c>
      <c r="E601" s="229"/>
      <c r="F601" s="229"/>
      <c r="G601" s="229"/>
      <c r="H601" s="229"/>
      <c r="I601" s="230"/>
      <c r="J601" s="21" t="s">
        <v>221</v>
      </c>
      <c r="K601" s="153">
        <v>1</v>
      </c>
      <c r="L601" s="174"/>
      <c r="M601" s="174"/>
      <c r="N601" s="174"/>
      <c r="O601" s="174"/>
      <c r="P601" s="174"/>
      <c r="Q601" s="174"/>
      <c r="R601" s="174"/>
      <c r="S601" s="174"/>
      <c r="T601" s="174"/>
      <c r="U601" s="153">
        <v>1</v>
      </c>
    </row>
    <row r="602" spans="1:21" ht="30" hidden="1" customHeight="1" x14ac:dyDescent="0.3">
      <c r="A602" s="17" t="s">
        <v>81</v>
      </c>
      <c r="B602" s="10"/>
      <c r="C602" s="17" t="s">
        <v>1041</v>
      </c>
      <c r="D602" s="231" t="s">
        <v>1042</v>
      </c>
      <c r="E602" s="229"/>
      <c r="F602" s="229"/>
      <c r="G602" s="229"/>
      <c r="H602" s="229"/>
      <c r="I602" s="230"/>
      <c r="J602" s="21" t="s">
        <v>221</v>
      </c>
      <c r="K602" s="153">
        <v>1</v>
      </c>
      <c r="L602" s="174"/>
      <c r="M602" s="174"/>
      <c r="N602" s="174"/>
      <c r="O602" s="174"/>
      <c r="P602" s="174"/>
      <c r="Q602" s="174"/>
      <c r="R602" s="174"/>
      <c r="S602" s="174"/>
      <c r="T602" s="174"/>
      <c r="U602" s="153">
        <v>1</v>
      </c>
    </row>
    <row r="603" spans="1:21" ht="30" hidden="1" customHeight="1" x14ac:dyDescent="0.3">
      <c r="A603" s="17" t="s">
        <v>81</v>
      </c>
      <c r="B603" s="10"/>
      <c r="C603" s="17" t="s">
        <v>1043</v>
      </c>
      <c r="D603" s="231" t="s">
        <v>1044</v>
      </c>
      <c r="E603" s="229"/>
      <c r="F603" s="229"/>
      <c r="G603" s="229"/>
      <c r="H603" s="229"/>
      <c r="I603" s="230"/>
      <c r="J603" s="21" t="s">
        <v>221</v>
      </c>
      <c r="K603" s="153">
        <v>9</v>
      </c>
      <c r="L603" s="174"/>
      <c r="M603" s="174"/>
      <c r="N603" s="174"/>
      <c r="O603" s="174"/>
      <c r="P603" s="174"/>
      <c r="Q603" s="174"/>
      <c r="R603" s="174"/>
      <c r="S603" s="174"/>
      <c r="T603" s="174"/>
      <c r="U603" s="153">
        <v>9</v>
      </c>
    </row>
    <row r="604" spans="1:21" ht="30" hidden="1" customHeight="1" x14ac:dyDescent="0.3">
      <c r="A604" s="17" t="s">
        <v>81</v>
      </c>
      <c r="B604" s="10"/>
      <c r="C604" s="17" t="s">
        <v>1045</v>
      </c>
      <c r="D604" s="231" t="s">
        <v>1046</v>
      </c>
      <c r="E604" s="229"/>
      <c r="F604" s="229"/>
      <c r="G604" s="229"/>
      <c r="H604" s="229"/>
      <c r="I604" s="230"/>
      <c r="J604" s="21" t="s">
        <v>221</v>
      </c>
      <c r="K604" s="156">
        <v>11</v>
      </c>
      <c r="L604" s="174"/>
      <c r="M604" s="174"/>
      <c r="N604" s="174"/>
      <c r="O604" s="174"/>
      <c r="P604" s="174"/>
      <c r="Q604" s="174"/>
      <c r="R604" s="174"/>
      <c r="S604" s="174"/>
      <c r="T604" s="174"/>
      <c r="U604" s="156">
        <v>11</v>
      </c>
    </row>
    <row r="605" spans="1:21" ht="30" hidden="1" customHeight="1" x14ac:dyDescent="0.3">
      <c r="A605" s="17" t="s">
        <v>81</v>
      </c>
      <c r="B605" s="10"/>
      <c r="C605" s="17" t="s">
        <v>1047</v>
      </c>
      <c r="D605" s="231" t="s">
        <v>1048</v>
      </c>
      <c r="E605" s="229"/>
      <c r="F605" s="229"/>
      <c r="G605" s="229"/>
      <c r="H605" s="229"/>
      <c r="I605" s="230"/>
      <c r="J605" s="21" t="s">
        <v>221</v>
      </c>
      <c r="K605" s="156">
        <v>8</v>
      </c>
      <c r="L605" s="174"/>
      <c r="M605" s="174"/>
      <c r="N605" s="174"/>
      <c r="O605" s="174"/>
      <c r="P605" s="174"/>
      <c r="Q605" s="174"/>
      <c r="R605" s="174"/>
      <c r="S605" s="174"/>
      <c r="T605" s="174"/>
      <c r="U605" s="156">
        <v>8</v>
      </c>
    </row>
    <row r="606" spans="1:21" ht="30" hidden="1" customHeight="1" x14ac:dyDescent="0.3">
      <c r="A606" s="17" t="s">
        <v>81</v>
      </c>
      <c r="B606" s="10"/>
      <c r="C606" s="17" t="s">
        <v>1049</v>
      </c>
      <c r="D606" s="231" t="s">
        <v>1050</v>
      </c>
      <c r="E606" s="229"/>
      <c r="F606" s="229"/>
      <c r="G606" s="229"/>
      <c r="H606" s="229"/>
      <c r="I606" s="230"/>
      <c r="J606" s="21" t="s">
        <v>221</v>
      </c>
      <c r="K606" s="156">
        <v>2</v>
      </c>
      <c r="L606" s="174"/>
      <c r="M606" s="174"/>
      <c r="N606" s="174"/>
      <c r="O606" s="174"/>
      <c r="P606" s="174"/>
      <c r="Q606" s="174"/>
      <c r="R606" s="174"/>
      <c r="S606" s="174"/>
      <c r="T606" s="174"/>
      <c r="U606" s="156">
        <v>2</v>
      </c>
    </row>
    <row r="607" spans="1:21" ht="30" hidden="1" customHeight="1" x14ac:dyDescent="0.3">
      <c r="A607" s="17" t="s">
        <v>81</v>
      </c>
      <c r="B607" s="10"/>
      <c r="C607" s="17" t="s">
        <v>1051</v>
      </c>
      <c r="D607" s="231" t="s">
        <v>1052</v>
      </c>
      <c r="E607" s="229"/>
      <c r="F607" s="229"/>
      <c r="G607" s="229"/>
      <c r="H607" s="229"/>
      <c r="I607" s="230"/>
      <c r="J607" s="21" t="s">
        <v>221</v>
      </c>
      <c r="K607" s="156">
        <v>1</v>
      </c>
      <c r="L607" s="174"/>
      <c r="M607" s="174"/>
      <c r="N607" s="174"/>
      <c r="O607" s="174"/>
      <c r="P607" s="174"/>
      <c r="Q607" s="174"/>
      <c r="R607" s="174"/>
      <c r="S607" s="174"/>
      <c r="T607" s="174"/>
      <c r="U607" s="156">
        <v>1</v>
      </c>
    </row>
    <row r="608" spans="1:21" ht="30" hidden="1" customHeight="1" x14ac:dyDescent="0.3">
      <c r="A608" s="17" t="s">
        <v>81</v>
      </c>
      <c r="B608" s="10"/>
      <c r="C608" s="17" t="s">
        <v>1053</v>
      </c>
      <c r="D608" s="231" t="s">
        <v>1054</v>
      </c>
      <c r="E608" s="229"/>
      <c r="F608" s="229"/>
      <c r="G608" s="229"/>
      <c r="H608" s="229"/>
      <c r="I608" s="230"/>
      <c r="J608" s="21" t="s">
        <v>221</v>
      </c>
      <c r="K608" s="156">
        <v>1</v>
      </c>
      <c r="L608" s="174"/>
      <c r="M608" s="174"/>
      <c r="N608" s="174"/>
      <c r="O608" s="174"/>
      <c r="P608" s="174"/>
      <c r="Q608" s="174"/>
      <c r="R608" s="174"/>
      <c r="S608" s="174"/>
      <c r="T608" s="174"/>
      <c r="U608" s="156">
        <v>1</v>
      </c>
    </row>
    <row r="609" spans="1:21" ht="30" hidden="1" customHeight="1" x14ac:dyDescent="0.3">
      <c r="A609" s="17" t="s">
        <v>81</v>
      </c>
      <c r="B609" s="10"/>
      <c r="C609" s="17" t="s">
        <v>1055</v>
      </c>
      <c r="D609" s="231" t="s">
        <v>1056</v>
      </c>
      <c r="E609" s="229"/>
      <c r="F609" s="229"/>
      <c r="G609" s="229"/>
      <c r="H609" s="229"/>
      <c r="I609" s="230"/>
      <c r="J609" s="21" t="s">
        <v>221</v>
      </c>
      <c r="K609" s="156">
        <v>2</v>
      </c>
      <c r="L609" s="174"/>
      <c r="M609" s="174"/>
      <c r="N609" s="174"/>
      <c r="O609" s="174"/>
      <c r="P609" s="174"/>
      <c r="Q609" s="174"/>
      <c r="R609" s="174"/>
      <c r="S609" s="174"/>
      <c r="T609" s="174"/>
      <c r="U609" s="156">
        <v>2</v>
      </c>
    </row>
    <row r="610" spans="1:21" ht="15" hidden="1" customHeight="1" x14ac:dyDescent="0.3">
      <c r="A610" s="17" t="s">
        <v>81</v>
      </c>
      <c r="B610" s="10"/>
      <c r="C610" s="17" t="s">
        <v>1057</v>
      </c>
      <c r="D610" s="231" t="s">
        <v>1058</v>
      </c>
      <c r="E610" s="229"/>
      <c r="F610" s="229"/>
      <c r="G610" s="229"/>
      <c r="H610" s="229"/>
      <c r="I610" s="230"/>
      <c r="J610" s="21" t="s">
        <v>221</v>
      </c>
      <c r="K610" s="156">
        <v>44</v>
      </c>
      <c r="L610" s="174"/>
      <c r="M610" s="174"/>
      <c r="N610" s="174"/>
      <c r="O610" s="174"/>
      <c r="P610" s="174"/>
      <c r="Q610" s="174"/>
      <c r="R610" s="174"/>
      <c r="S610" s="174"/>
      <c r="T610" s="174"/>
      <c r="U610" s="156">
        <v>44</v>
      </c>
    </row>
    <row r="611" spans="1:21" ht="30" hidden="1" customHeight="1" x14ac:dyDescent="0.3">
      <c r="A611" s="17" t="s">
        <v>81</v>
      </c>
      <c r="B611" s="10"/>
      <c r="C611" s="17" t="s">
        <v>1059</v>
      </c>
      <c r="D611" s="231" t="s">
        <v>1060</v>
      </c>
      <c r="E611" s="229"/>
      <c r="F611" s="229"/>
      <c r="G611" s="229"/>
      <c r="H611" s="229"/>
      <c r="I611" s="230"/>
      <c r="J611" s="21" t="s">
        <v>221</v>
      </c>
      <c r="K611" s="156">
        <v>2</v>
      </c>
      <c r="L611" s="174"/>
      <c r="M611" s="174"/>
      <c r="N611" s="174"/>
      <c r="O611" s="174"/>
      <c r="P611" s="174"/>
      <c r="Q611" s="174"/>
      <c r="R611" s="174"/>
      <c r="S611" s="174"/>
      <c r="T611" s="174"/>
      <c r="U611" s="156">
        <v>2</v>
      </c>
    </row>
    <row r="612" spans="1:21" ht="30" hidden="1" customHeight="1" x14ac:dyDescent="0.3">
      <c r="A612" s="17" t="s">
        <v>81</v>
      </c>
      <c r="B612" s="10"/>
      <c r="C612" s="17" t="s">
        <v>1061</v>
      </c>
      <c r="D612" s="231" t="s">
        <v>1062</v>
      </c>
      <c r="E612" s="229"/>
      <c r="F612" s="229"/>
      <c r="G612" s="229"/>
      <c r="H612" s="229"/>
      <c r="I612" s="230"/>
      <c r="J612" s="21" t="s">
        <v>221</v>
      </c>
      <c r="K612" s="156">
        <v>3</v>
      </c>
      <c r="L612" s="174"/>
      <c r="M612" s="174"/>
      <c r="N612" s="174"/>
      <c r="O612" s="174"/>
      <c r="P612" s="174"/>
      <c r="Q612" s="174"/>
      <c r="R612" s="174"/>
      <c r="S612" s="174"/>
      <c r="T612" s="174"/>
      <c r="U612" s="156">
        <v>3</v>
      </c>
    </row>
    <row r="613" spans="1:21" ht="30" hidden="1" customHeight="1" x14ac:dyDescent="0.3">
      <c r="A613" s="17" t="s">
        <v>81</v>
      </c>
      <c r="B613" s="10"/>
      <c r="C613" s="17" t="s">
        <v>1063</v>
      </c>
      <c r="D613" s="231" t="s">
        <v>1064</v>
      </c>
      <c r="E613" s="229"/>
      <c r="F613" s="229"/>
      <c r="G613" s="229"/>
      <c r="H613" s="229"/>
      <c r="I613" s="230"/>
      <c r="J613" s="21" t="s">
        <v>221</v>
      </c>
      <c r="K613" s="156">
        <v>1</v>
      </c>
      <c r="L613" s="174"/>
      <c r="M613" s="174"/>
      <c r="N613" s="174"/>
      <c r="O613" s="174"/>
      <c r="P613" s="174"/>
      <c r="Q613" s="174"/>
      <c r="R613" s="174"/>
      <c r="S613" s="174"/>
      <c r="T613" s="174"/>
      <c r="U613" s="156">
        <v>1</v>
      </c>
    </row>
    <row r="614" spans="1:21" ht="30" hidden="1" customHeight="1" x14ac:dyDescent="0.3">
      <c r="A614" s="17" t="s">
        <v>81</v>
      </c>
      <c r="B614" s="10"/>
      <c r="C614" s="17" t="s">
        <v>1065</v>
      </c>
      <c r="D614" s="231" t="s">
        <v>1066</v>
      </c>
      <c r="E614" s="229"/>
      <c r="F614" s="229"/>
      <c r="G614" s="229"/>
      <c r="H614" s="229"/>
      <c r="I614" s="230"/>
      <c r="J614" s="21" t="s">
        <v>221</v>
      </c>
      <c r="K614" s="156">
        <v>51.1</v>
      </c>
      <c r="L614" s="174"/>
      <c r="M614" s="174"/>
      <c r="N614" s="174"/>
      <c r="O614" s="174"/>
      <c r="P614" s="174"/>
      <c r="Q614" s="174"/>
      <c r="R614" s="174"/>
      <c r="S614" s="174"/>
      <c r="T614" s="174"/>
      <c r="U614" s="156">
        <v>51.1</v>
      </c>
    </row>
    <row r="615" spans="1:21" ht="30" hidden="1" customHeight="1" x14ac:dyDescent="0.3">
      <c r="A615" s="17" t="s">
        <v>81</v>
      </c>
      <c r="B615" s="10"/>
      <c r="C615" s="17" t="s">
        <v>1067</v>
      </c>
      <c r="D615" s="231" t="s">
        <v>1068</v>
      </c>
      <c r="E615" s="229"/>
      <c r="F615" s="229"/>
      <c r="G615" s="229"/>
      <c r="H615" s="229"/>
      <c r="I615" s="230"/>
      <c r="J615" s="21" t="s">
        <v>221</v>
      </c>
      <c r="K615" s="156">
        <v>1</v>
      </c>
      <c r="L615" s="174"/>
      <c r="M615" s="174"/>
      <c r="N615" s="174"/>
      <c r="O615" s="174"/>
      <c r="P615" s="174"/>
      <c r="Q615" s="174"/>
      <c r="R615" s="174"/>
      <c r="S615" s="174"/>
      <c r="T615" s="174"/>
      <c r="U615" s="156">
        <v>1</v>
      </c>
    </row>
    <row r="616" spans="1:21" ht="15" hidden="1" customHeight="1" x14ac:dyDescent="0.3">
      <c r="A616" s="17" t="s">
        <v>81</v>
      </c>
      <c r="B616" s="10"/>
      <c r="C616" s="17" t="s">
        <v>1069</v>
      </c>
      <c r="D616" s="231" t="s">
        <v>1070</v>
      </c>
      <c r="E616" s="229"/>
      <c r="F616" s="229"/>
      <c r="G616" s="229"/>
      <c r="H616" s="229"/>
      <c r="I616" s="230"/>
      <c r="J616" s="21" t="s">
        <v>221</v>
      </c>
      <c r="K616" s="156">
        <v>1</v>
      </c>
      <c r="L616" s="174"/>
      <c r="M616" s="174"/>
      <c r="N616" s="174"/>
      <c r="O616" s="174"/>
      <c r="P616" s="174"/>
      <c r="Q616" s="174"/>
      <c r="R616" s="174"/>
      <c r="S616" s="174"/>
      <c r="T616" s="174"/>
      <c r="U616" s="156">
        <v>1</v>
      </c>
    </row>
    <row r="617" spans="1:21" ht="15" customHeight="1" x14ac:dyDescent="0.3">
      <c r="A617" s="234" t="s">
        <v>1071</v>
      </c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30"/>
    </row>
    <row r="618" spans="1:21" ht="15" hidden="1" customHeight="1" x14ac:dyDescent="0.3">
      <c r="A618" s="10" t="s">
        <v>1072</v>
      </c>
      <c r="B618" s="10"/>
      <c r="C618" s="10" t="s">
        <v>1073</v>
      </c>
      <c r="D618" s="231" t="s">
        <v>1074</v>
      </c>
      <c r="E618" s="229"/>
      <c r="F618" s="229"/>
      <c r="G618" s="229"/>
      <c r="H618" s="229"/>
      <c r="I618" s="230"/>
      <c r="J618" s="21" t="s">
        <v>111</v>
      </c>
      <c r="K618" s="31">
        <v>312.5</v>
      </c>
      <c r="L618" s="174"/>
      <c r="M618" s="174"/>
      <c r="N618" s="174"/>
      <c r="O618" s="174"/>
      <c r="P618" s="174"/>
      <c r="Q618" s="174"/>
      <c r="R618" s="174"/>
      <c r="S618" s="174"/>
      <c r="T618" s="174"/>
      <c r="U618" s="31">
        <v>312.5</v>
      </c>
    </row>
    <row r="619" spans="1:21" hidden="1" x14ac:dyDescent="0.3">
      <c r="A619" s="10" t="s">
        <v>1072</v>
      </c>
      <c r="B619" s="15"/>
      <c r="C619" s="10" t="s">
        <v>1075</v>
      </c>
      <c r="D619" s="231" t="s">
        <v>1076</v>
      </c>
      <c r="E619" s="229"/>
      <c r="F619" s="229"/>
      <c r="G619" s="229"/>
      <c r="H619" s="229"/>
      <c r="I619" s="230"/>
      <c r="J619" s="21" t="s">
        <v>111</v>
      </c>
      <c r="K619" s="31">
        <v>367.5</v>
      </c>
      <c r="L619" s="174"/>
      <c r="M619" s="174"/>
      <c r="N619" s="174"/>
      <c r="O619" s="174"/>
      <c r="P619" s="174"/>
      <c r="Q619" s="174"/>
      <c r="R619" s="174"/>
      <c r="S619" s="174"/>
      <c r="T619" s="174"/>
      <c r="U619" s="31">
        <v>367.5</v>
      </c>
    </row>
    <row r="620" spans="1:21" ht="15" hidden="1" customHeight="1" x14ac:dyDescent="0.3">
      <c r="A620" s="10" t="s">
        <v>1072</v>
      </c>
      <c r="B620" s="10"/>
      <c r="C620" s="10" t="s">
        <v>1077</v>
      </c>
      <c r="D620" s="231" t="s">
        <v>1078</v>
      </c>
      <c r="E620" s="229"/>
      <c r="F620" s="229"/>
      <c r="G620" s="229"/>
      <c r="H620" s="229"/>
      <c r="I620" s="230"/>
      <c r="J620" s="21" t="s">
        <v>111</v>
      </c>
      <c r="K620" s="31">
        <v>367.5</v>
      </c>
      <c r="L620" s="174"/>
      <c r="M620" s="174"/>
      <c r="N620" s="174"/>
      <c r="O620" s="174"/>
      <c r="P620" s="174"/>
      <c r="Q620" s="174"/>
      <c r="R620" s="174"/>
      <c r="S620" s="174"/>
      <c r="T620" s="174"/>
      <c r="U620" s="31">
        <v>367.5</v>
      </c>
    </row>
    <row r="621" spans="1:21" ht="15" customHeight="1" x14ac:dyDescent="0.3">
      <c r="A621" s="234" t="s">
        <v>1079</v>
      </c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30"/>
    </row>
    <row r="622" spans="1:21" ht="15" hidden="1" customHeight="1" x14ac:dyDescent="0.3">
      <c r="A622" s="10" t="s">
        <v>81</v>
      </c>
      <c r="B622" s="10"/>
      <c r="C622" s="10" t="s">
        <v>1080</v>
      </c>
      <c r="D622" s="231" t="s">
        <v>1074</v>
      </c>
      <c r="E622" s="229"/>
      <c r="F622" s="229"/>
      <c r="G622" s="229"/>
      <c r="H622" s="229"/>
      <c r="I622" s="230"/>
      <c r="J622" s="21" t="s">
        <v>111</v>
      </c>
      <c r="K622" s="31">
        <v>336.5</v>
      </c>
      <c r="L622" s="174"/>
      <c r="M622" s="174"/>
      <c r="N622" s="174"/>
      <c r="O622" s="174"/>
      <c r="P622" s="174"/>
      <c r="Q622" s="174"/>
      <c r="R622" s="174"/>
      <c r="S622" s="174"/>
      <c r="T622" s="174"/>
      <c r="U622" s="31">
        <v>336.5</v>
      </c>
    </row>
    <row r="623" spans="1:21" ht="15" hidden="1" customHeight="1" x14ac:dyDescent="0.3">
      <c r="A623" s="10" t="s">
        <v>81</v>
      </c>
      <c r="B623" s="10"/>
      <c r="C623" s="10" t="s">
        <v>1081</v>
      </c>
      <c r="D623" s="231" t="s">
        <v>1076</v>
      </c>
      <c r="E623" s="229"/>
      <c r="F623" s="229"/>
      <c r="G623" s="229"/>
      <c r="H623" s="229"/>
      <c r="I623" s="230"/>
      <c r="J623" s="21" t="s">
        <v>111</v>
      </c>
      <c r="K623" s="31">
        <v>398.2</v>
      </c>
      <c r="L623" s="174"/>
      <c r="M623" s="174"/>
      <c r="N623" s="174"/>
      <c r="O623" s="174"/>
      <c r="P623" s="174"/>
      <c r="Q623" s="174"/>
      <c r="R623" s="174"/>
      <c r="S623" s="174"/>
      <c r="T623" s="174"/>
      <c r="U623" s="31">
        <v>398.2</v>
      </c>
    </row>
    <row r="624" spans="1:21" ht="15" hidden="1" customHeight="1" x14ac:dyDescent="0.3">
      <c r="A624" s="10" t="s">
        <v>81</v>
      </c>
      <c r="B624" s="10"/>
      <c r="C624" s="10" t="s">
        <v>1082</v>
      </c>
      <c r="D624" s="231" t="s">
        <v>1078</v>
      </c>
      <c r="E624" s="229"/>
      <c r="F624" s="229"/>
      <c r="G624" s="229"/>
      <c r="H624" s="229"/>
      <c r="I624" s="230"/>
      <c r="J624" s="21" t="s">
        <v>111</v>
      </c>
      <c r="K624" s="31">
        <v>398.2</v>
      </c>
      <c r="L624" s="174"/>
      <c r="M624" s="174"/>
      <c r="N624" s="174"/>
      <c r="O624" s="174"/>
      <c r="P624" s="174"/>
      <c r="Q624" s="174"/>
      <c r="R624" s="174"/>
      <c r="S624" s="174"/>
      <c r="T624" s="174"/>
      <c r="U624" s="31">
        <v>398.2</v>
      </c>
    </row>
    <row r="625" spans="1:21" ht="15" customHeight="1" x14ac:dyDescent="0.3">
      <c r="A625" s="234" t="s">
        <v>1083</v>
      </c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30"/>
    </row>
    <row r="626" spans="1:21" ht="15" customHeight="1" x14ac:dyDescent="0.3">
      <c r="A626" s="234" t="s">
        <v>1084</v>
      </c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30"/>
    </row>
    <row r="627" spans="1:21" ht="30" hidden="1" customHeight="1" x14ac:dyDescent="0.3">
      <c r="A627" s="10" t="s">
        <v>1085</v>
      </c>
      <c r="B627" s="10"/>
      <c r="C627" s="17" t="s">
        <v>1086</v>
      </c>
      <c r="D627" s="231" t="s">
        <v>1087</v>
      </c>
      <c r="E627" s="229"/>
      <c r="F627" s="229"/>
      <c r="G627" s="229"/>
      <c r="H627" s="229"/>
      <c r="I627" s="230"/>
      <c r="J627" s="21" t="s">
        <v>810</v>
      </c>
      <c r="K627" s="44">
        <v>1</v>
      </c>
      <c r="L627" s="174"/>
      <c r="M627" s="174"/>
      <c r="N627" s="174"/>
      <c r="O627" s="174"/>
      <c r="P627" s="174"/>
      <c r="Q627" s="174"/>
      <c r="R627" s="174"/>
      <c r="S627" s="174"/>
      <c r="T627" s="174"/>
      <c r="U627" s="44">
        <v>1</v>
      </c>
    </row>
    <row r="628" spans="1:21" ht="30" hidden="1" customHeight="1" x14ac:dyDescent="0.3">
      <c r="A628" s="10" t="s">
        <v>1085</v>
      </c>
      <c r="B628" s="10"/>
      <c r="C628" s="17" t="s">
        <v>1088</v>
      </c>
      <c r="D628" s="231" t="s">
        <v>1089</v>
      </c>
      <c r="E628" s="229"/>
      <c r="F628" s="229"/>
      <c r="G628" s="229"/>
      <c r="H628" s="229"/>
      <c r="I628" s="230"/>
      <c r="J628" s="21" t="s">
        <v>810</v>
      </c>
      <c r="K628" s="44">
        <v>1</v>
      </c>
      <c r="L628" s="174"/>
      <c r="M628" s="174"/>
      <c r="N628" s="174"/>
      <c r="O628" s="174"/>
      <c r="P628" s="174"/>
      <c r="Q628" s="174"/>
      <c r="R628" s="174"/>
      <c r="S628" s="174"/>
      <c r="T628" s="174"/>
      <c r="U628" s="44">
        <v>1</v>
      </c>
    </row>
    <row r="629" spans="1:21" ht="15" hidden="1" customHeight="1" x14ac:dyDescent="0.3">
      <c r="A629" s="10" t="s">
        <v>1085</v>
      </c>
      <c r="B629" s="10"/>
      <c r="C629" s="17" t="s">
        <v>1090</v>
      </c>
      <c r="D629" s="231" t="s">
        <v>1091</v>
      </c>
      <c r="E629" s="229"/>
      <c r="F629" s="229"/>
      <c r="G629" s="229"/>
      <c r="H629" s="229"/>
      <c r="I629" s="230"/>
      <c r="J629" s="21" t="s">
        <v>810</v>
      </c>
      <c r="K629" s="44">
        <v>2</v>
      </c>
      <c r="L629" s="174"/>
      <c r="M629" s="174"/>
      <c r="N629" s="174"/>
      <c r="O629" s="174"/>
      <c r="P629" s="174"/>
      <c r="Q629" s="174"/>
      <c r="R629" s="174"/>
      <c r="S629" s="174"/>
      <c r="T629" s="174"/>
      <c r="U629" s="44">
        <v>2</v>
      </c>
    </row>
    <row r="630" spans="1:21" ht="15" hidden="1" customHeight="1" x14ac:dyDescent="0.3">
      <c r="A630" s="10" t="s">
        <v>1085</v>
      </c>
      <c r="B630" s="10"/>
      <c r="C630" s="17" t="s">
        <v>1092</v>
      </c>
      <c r="D630" s="231" t="s">
        <v>1093</v>
      </c>
      <c r="E630" s="229"/>
      <c r="F630" s="229"/>
      <c r="G630" s="229"/>
      <c r="H630" s="229"/>
      <c r="I630" s="230"/>
      <c r="J630" s="21" t="s">
        <v>810</v>
      </c>
      <c r="K630" s="44">
        <v>2</v>
      </c>
      <c r="L630" s="174"/>
      <c r="M630" s="174"/>
      <c r="N630" s="174"/>
      <c r="O630" s="174"/>
      <c r="P630" s="174"/>
      <c r="Q630" s="174"/>
      <c r="R630" s="174"/>
      <c r="S630" s="174"/>
      <c r="T630" s="174"/>
      <c r="U630" s="44">
        <v>2</v>
      </c>
    </row>
    <row r="631" spans="1:21" ht="15" hidden="1" customHeight="1" x14ac:dyDescent="0.3">
      <c r="A631" s="10" t="s">
        <v>1085</v>
      </c>
      <c r="B631" s="10"/>
      <c r="C631" s="17" t="s">
        <v>1094</v>
      </c>
      <c r="D631" s="231" t="s">
        <v>1095</v>
      </c>
      <c r="E631" s="229"/>
      <c r="F631" s="229"/>
      <c r="G631" s="229"/>
      <c r="H631" s="229"/>
      <c r="I631" s="230"/>
      <c r="J631" s="21" t="s">
        <v>810</v>
      </c>
      <c r="K631" s="44">
        <v>323</v>
      </c>
      <c r="L631" s="174"/>
      <c r="M631" s="174"/>
      <c r="N631" s="174"/>
      <c r="O631" s="174"/>
      <c r="P631" s="174"/>
      <c r="Q631" s="174"/>
      <c r="R631" s="174"/>
      <c r="S631" s="174"/>
      <c r="T631" s="174"/>
      <c r="U631" s="44">
        <v>323</v>
      </c>
    </row>
    <row r="632" spans="1:21" ht="15" hidden="1" customHeight="1" x14ac:dyDescent="0.3">
      <c r="A632" s="10" t="s">
        <v>1085</v>
      </c>
      <c r="B632" s="10"/>
      <c r="C632" s="17" t="s">
        <v>1096</v>
      </c>
      <c r="D632" s="231" t="s">
        <v>1097</v>
      </c>
      <c r="E632" s="229"/>
      <c r="F632" s="229"/>
      <c r="G632" s="229"/>
      <c r="H632" s="229"/>
      <c r="I632" s="230"/>
      <c r="J632" s="21" t="s">
        <v>810</v>
      </c>
      <c r="K632" s="44">
        <v>23</v>
      </c>
      <c r="L632" s="174"/>
      <c r="M632" s="174"/>
      <c r="N632" s="174"/>
      <c r="O632" s="174"/>
      <c r="P632" s="174"/>
      <c r="Q632" s="174"/>
      <c r="R632" s="174"/>
      <c r="S632" s="174"/>
      <c r="T632" s="174"/>
      <c r="U632" s="44">
        <v>23</v>
      </c>
    </row>
    <row r="633" spans="1:21" ht="15" hidden="1" customHeight="1" x14ac:dyDescent="0.3">
      <c r="A633" s="10" t="s">
        <v>1085</v>
      </c>
      <c r="B633" s="10"/>
      <c r="C633" s="17" t="s">
        <v>1098</v>
      </c>
      <c r="D633" s="231" t="s">
        <v>1099</v>
      </c>
      <c r="E633" s="229"/>
      <c r="F633" s="229"/>
      <c r="G633" s="229"/>
      <c r="H633" s="229"/>
      <c r="I633" s="230"/>
      <c r="J633" s="21" t="s">
        <v>810</v>
      </c>
      <c r="K633" s="44">
        <v>37</v>
      </c>
      <c r="L633" s="174"/>
      <c r="M633" s="174"/>
      <c r="N633" s="174"/>
      <c r="O633" s="174"/>
      <c r="P633" s="174"/>
      <c r="Q633" s="174"/>
      <c r="R633" s="174"/>
      <c r="S633" s="174"/>
      <c r="T633" s="174"/>
      <c r="U633" s="44">
        <v>37</v>
      </c>
    </row>
    <row r="634" spans="1:21" ht="15" hidden="1" customHeight="1" x14ac:dyDescent="0.3">
      <c r="A634" s="10" t="s">
        <v>1085</v>
      </c>
      <c r="B634" s="10"/>
      <c r="C634" s="17" t="s">
        <v>1100</v>
      </c>
      <c r="D634" s="231" t="s">
        <v>1101</v>
      </c>
      <c r="E634" s="229"/>
      <c r="F634" s="229"/>
      <c r="G634" s="229"/>
      <c r="H634" s="229"/>
      <c r="I634" s="230"/>
      <c r="J634" s="21" t="s">
        <v>810</v>
      </c>
      <c r="K634" s="44">
        <v>2</v>
      </c>
      <c r="L634" s="174"/>
      <c r="M634" s="174"/>
      <c r="N634" s="174"/>
      <c r="O634" s="174"/>
      <c r="P634" s="174"/>
      <c r="Q634" s="174"/>
      <c r="R634" s="174"/>
      <c r="S634" s="174"/>
      <c r="T634" s="174"/>
      <c r="U634" s="44">
        <v>2</v>
      </c>
    </row>
    <row r="635" spans="1:21" ht="15" hidden="1" customHeight="1" x14ac:dyDescent="0.3">
      <c r="A635" s="10" t="s">
        <v>1085</v>
      </c>
      <c r="B635" s="10"/>
      <c r="C635" s="17" t="s">
        <v>1102</v>
      </c>
      <c r="D635" s="231" t="s">
        <v>1103</v>
      </c>
      <c r="E635" s="229"/>
      <c r="F635" s="229"/>
      <c r="G635" s="229"/>
      <c r="H635" s="229"/>
      <c r="I635" s="230"/>
      <c r="J635" s="21" t="s">
        <v>810</v>
      </c>
      <c r="K635" s="44">
        <v>4</v>
      </c>
      <c r="L635" s="174"/>
      <c r="M635" s="174"/>
      <c r="N635" s="174"/>
      <c r="O635" s="174"/>
      <c r="P635" s="174"/>
      <c r="Q635" s="174"/>
      <c r="R635" s="174"/>
      <c r="S635" s="174"/>
      <c r="T635" s="174"/>
      <c r="U635" s="44">
        <v>4</v>
      </c>
    </row>
    <row r="636" spans="1:21" ht="30" hidden="1" customHeight="1" x14ac:dyDescent="0.3">
      <c r="A636" s="10" t="s">
        <v>1085</v>
      </c>
      <c r="B636" s="10"/>
      <c r="C636" s="17" t="s">
        <v>1104</v>
      </c>
      <c r="D636" s="231" t="s">
        <v>1105</v>
      </c>
      <c r="E636" s="229"/>
      <c r="F636" s="229"/>
      <c r="G636" s="229"/>
      <c r="H636" s="229"/>
      <c r="I636" s="230"/>
      <c r="J636" s="21" t="s">
        <v>810</v>
      </c>
      <c r="K636" s="44">
        <v>1837</v>
      </c>
      <c r="L636" s="174"/>
      <c r="M636" s="174"/>
      <c r="N636" s="174"/>
      <c r="O636" s="174"/>
      <c r="P636" s="174"/>
      <c r="Q636" s="174"/>
      <c r="R636" s="174"/>
      <c r="S636" s="174"/>
      <c r="T636" s="174"/>
      <c r="U636" s="44">
        <v>1837</v>
      </c>
    </row>
    <row r="637" spans="1:21" ht="15" hidden="1" customHeight="1" x14ac:dyDescent="0.3">
      <c r="A637" s="10" t="s">
        <v>1085</v>
      </c>
      <c r="B637" s="10"/>
      <c r="C637" s="17" t="s">
        <v>1106</v>
      </c>
      <c r="D637" s="231" t="s">
        <v>1107</v>
      </c>
      <c r="E637" s="229"/>
      <c r="F637" s="229"/>
      <c r="G637" s="229"/>
      <c r="H637" s="229"/>
      <c r="I637" s="230"/>
      <c r="J637" s="21" t="s">
        <v>810</v>
      </c>
      <c r="K637" s="44">
        <v>1448</v>
      </c>
      <c r="L637" s="174"/>
      <c r="M637" s="174"/>
      <c r="N637" s="174"/>
      <c r="O637" s="174"/>
      <c r="P637" s="174"/>
      <c r="Q637" s="174"/>
      <c r="R637" s="174"/>
      <c r="S637" s="174"/>
      <c r="T637" s="174"/>
      <c r="U637" s="44">
        <v>1448</v>
      </c>
    </row>
    <row r="638" spans="1:21" ht="15" hidden="1" customHeight="1" x14ac:dyDescent="0.3">
      <c r="A638" s="10" t="s">
        <v>1085</v>
      </c>
      <c r="B638" s="10"/>
      <c r="C638" s="17" t="s">
        <v>1108</v>
      </c>
      <c r="D638" s="231" t="s">
        <v>1109</v>
      </c>
      <c r="E638" s="229"/>
      <c r="F638" s="229"/>
      <c r="G638" s="229"/>
      <c r="H638" s="229"/>
      <c r="I638" s="230"/>
      <c r="J638" s="21" t="s">
        <v>810</v>
      </c>
      <c r="K638" s="44">
        <v>15</v>
      </c>
      <c r="L638" s="174"/>
      <c r="M638" s="174"/>
      <c r="N638" s="174"/>
      <c r="O638" s="174"/>
      <c r="P638" s="174"/>
      <c r="Q638" s="174"/>
      <c r="R638" s="174"/>
      <c r="S638" s="174"/>
      <c r="T638" s="174"/>
      <c r="U638" s="44">
        <v>15</v>
      </c>
    </row>
    <row r="639" spans="1:21" ht="15" hidden="1" customHeight="1" x14ac:dyDescent="0.3">
      <c r="A639" s="10" t="s">
        <v>1085</v>
      </c>
      <c r="B639" s="10"/>
      <c r="C639" s="17" t="s">
        <v>1110</v>
      </c>
      <c r="D639" s="231" t="s">
        <v>1111</v>
      </c>
      <c r="E639" s="229"/>
      <c r="F639" s="229"/>
      <c r="G639" s="229"/>
      <c r="H639" s="229"/>
      <c r="I639" s="230"/>
      <c r="J639" s="21" t="s">
        <v>810</v>
      </c>
      <c r="K639" s="44">
        <v>15</v>
      </c>
      <c r="L639" s="174"/>
      <c r="M639" s="174"/>
      <c r="N639" s="174"/>
      <c r="O639" s="174"/>
      <c r="P639" s="174"/>
      <c r="Q639" s="174"/>
      <c r="R639" s="174"/>
      <c r="S639" s="174"/>
      <c r="T639" s="174"/>
      <c r="U639" s="44">
        <v>15</v>
      </c>
    </row>
    <row r="640" spans="1:21" ht="15" hidden="1" customHeight="1" x14ac:dyDescent="0.3">
      <c r="A640" s="10" t="s">
        <v>1085</v>
      </c>
      <c r="B640" s="10"/>
      <c r="C640" s="17" t="s">
        <v>1112</v>
      </c>
      <c r="D640" s="231" t="s">
        <v>1113</v>
      </c>
      <c r="E640" s="229"/>
      <c r="F640" s="229"/>
      <c r="G640" s="229"/>
      <c r="H640" s="229"/>
      <c r="I640" s="230"/>
      <c r="J640" s="21" t="s">
        <v>810</v>
      </c>
      <c r="K640" s="44">
        <v>15</v>
      </c>
      <c r="L640" s="174"/>
      <c r="M640" s="174"/>
      <c r="N640" s="174"/>
      <c r="O640" s="174"/>
      <c r="P640" s="174"/>
      <c r="Q640" s="174"/>
      <c r="R640" s="174"/>
      <c r="S640" s="174"/>
      <c r="T640" s="174"/>
      <c r="U640" s="44">
        <v>15</v>
      </c>
    </row>
    <row r="641" spans="1:21" ht="30" hidden="1" customHeight="1" x14ac:dyDescent="0.3">
      <c r="A641" s="10" t="s">
        <v>1085</v>
      </c>
      <c r="B641" s="10"/>
      <c r="C641" s="17" t="s">
        <v>1114</v>
      </c>
      <c r="D641" s="231" t="s">
        <v>1115</v>
      </c>
      <c r="E641" s="229"/>
      <c r="F641" s="229"/>
      <c r="G641" s="229"/>
      <c r="H641" s="229"/>
      <c r="I641" s="230"/>
      <c r="J641" s="21" t="s">
        <v>810</v>
      </c>
      <c r="K641" s="44">
        <v>1</v>
      </c>
      <c r="L641" s="174"/>
      <c r="M641" s="174"/>
      <c r="N641" s="174"/>
      <c r="O641" s="174"/>
      <c r="P641" s="174"/>
      <c r="Q641" s="174"/>
      <c r="R641" s="174"/>
      <c r="S641" s="174"/>
      <c r="T641" s="174"/>
      <c r="U641" s="44">
        <v>1</v>
      </c>
    </row>
    <row r="642" spans="1:21" ht="15" customHeight="1" x14ac:dyDescent="0.3">
      <c r="A642" s="234" t="s">
        <v>1116</v>
      </c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30"/>
    </row>
    <row r="643" spans="1:21" ht="15" hidden="1" customHeight="1" x14ac:dyDescent="0.3">
      <c r="A643" s="16" t="s">
        <v>1117</v>
      </c>
      <c r="B643" s="10"/>
      <c r="C643" s="17" t="s">
        <v>1118</v>
      </c>
      <c r="D643" s="231" t="s">
        <v>1119</v>
      </c>
      <c r="E643" s="229"/>
      <c r="F643" s="229"/>
      <c r="G643" s="229"/>
      <c r="H643" s="229"/>
      <c r="I643" s="230"/>
      <c r="J643" s="21" t="s">
        <v>810</v>
      </c>
      <c r="K643" s="44">
        <v>15</v>
      </c>
      <c r="L643" s="174"/>
      <c r="M643" s="174"/>
      <c r="N643" s="174"/>
      <c r="O643" s="174"/>
      <c r="P643" s="174"/>
      <c r="Q643" s="174"/>
      <c r="R643" s="174"/>
      <c r="S643" s="174"/>
      <c r="T643" s="174"/>
      <c r="U643" s="44">
        <v>15</v>
      </c>
    </row>
    <row r="644" spans="1:21" ht="15" hidden="1" customHeight="1" x14ac:dyDescent="0.3">
      <c r="A644" s="16" t="s">
        <v>1117</v>
      </c>
      <c r="B644" s="10"/>
      <c r="C644" s="17" t="s">
        <v>1120</v>
      </c>
      <c r="D644" s="231" t="s">
        <v>1121</v>
      </c>
      <c r="E644" s="229"/>
      <c r="F644" s="229"/>
      <c r="G644" s="229"/>
      <c r="H644" s="229"/>
      <c r="I644" s="230"/>
      <c r="J644" s="21" t="s">
        <v>810</v>
      </c>
      <c r="K644" s="44">
        <v>12</v>
      </c>
      <c r="L644" s="174"/>
      <c r="M644" s="174"/>
      <c r="N644" s="174"/>
      <c r="O644" s="174"/>
      <c r="P644" s="174"/>
      <c r="Q644" s="174"/>
      <c r="R644" s="174"/>
      <c r="S644" s="174"/>
      <c r="T644" s="174"/>
      <c r="U644" s="44">
        <v>12</v>
      </c>
    </row>
    <row r="645" spans="1:21" ht="15" hidden="1" customHeight="1" x14ac:dyDescent="0.3">
      <c r="A645" s="16" t="s">
        <v>1117</v>
      </c>
      <c r="B645" s="10"/>
      <c r="C645" s="17" t="s">
        <v>1122</v>
      </c>
      <c r="D645" s="231" t="s">
        <v>1123</v>
      </c>
      <c r="E645" s="229"/>
      <c r="F645" s="229"/>
      <c r="G645" s="229"/>
      <c r="H645" s="229"/>
      <c r="I645" s="230"/>
      <c r="J645" s="21" t="s">
        <v>810</v>
      </c>
      <c r="K645" s="44">
        <v>12</v>
      </c>
      <c r="L645" s="174"/>
      <c r="M645" s="174"/>
      <c r="N645" s="174"/>
      <c r="O645" s="174"/>
      <c r="P645" s="174"/>
      <c r="Q645" s="174"/>
      <c r="R645" s="174"/>
      <c r="S645" s="174"/>
      <c r="T645" s="174"/>
      <c r="U645" s="44">
        <v>12</v>
      </c>
    </row>
    <row r="646" spans="1:21" ht="15" hidden="1" customHeight="1" x14ac:dyDescent="0.3">
      <c r="A646" s="16" t="s">
        <v>1117</v>
      </c>
      <c r="B646" s="10"/>
      <c r="C646" s="17" t="s">
        <v>1124</v>
      </c>
      <c r="D646" s="231" t="s">
        <v>1125</v>
      </c>
      <c r="E646" s="229"/>
      <c r="F646" s="229"/>
      <c r="G646" s="229"/>
      <c r="H646" s="229"/>
      <c r="I646" s="230"/>
      <c r="J646" s="21" t="s">
        <v>810</v>
      </c>
      <c r="K646" s="44">
        <v>12</v>
      </c>
      <c r="L646" s="174"/>
      <c r="M646" s="174"/>
      <c r="N646" s="174"/>
      <c r="O646" s="174"/>
      <c r="P646" s="174"/>
      <c r="Q646" s="174"/>
      <c r="R646" s="174"/>
      <c r="S646" s="174"/>
      <c r="T646" s="174"/>
      <c r="U646" s="44">
        <v>12</v>
      </c>
    </row>
    <row r="647" spans="1:21" ht="15" hidden="1" customHeight="1" x14ac:dyDescent="0.3">
      <c r="A647" s="16" t="s">
        <v>1117</v>
      </c>
      <c r="B647" s="10"/>
      <c r="C647" s="17" t="s">
        <v>1126</v>
      </c>
      <c r="D647" s="231" t="s">
        <v>1127</v>
      </c>
      <c r="E647" s="229"/>
      <c r="F647" s="229"/>
      <c r="G647" s="229"/>
      <c r="H647" s="229"/>
      <c r="I647" s="230"/>
      <c r="J647" s="21" t="s">
        <v>810</v>
      </c>
      <c r="K647" s="44">
        <v>9</v>
      </c>
      <c r="L647" s="174"/>
      <c r="M647" s="174"/>
      <c r="N647" s="174"/>
      <c r="O647" s="174"/>
      <c r="P647" s="174"/>
      <c r="Q647" s="174"/>
      <c r="R647" s="174"/>
      <c r="S647" s="174"/>
      <c r="T647" s="174"/>
      <c r="U647" s="44">
        <v>9</v>
      </c>
    </row>
    <row r="648" spans="1:21" ht="15" hidden="1" customHeight="1" x14ac:dyDescent="0.3">
      <c r="A648" s="16" t="s">
        <v>1117</v>
      </c>
      <c r="B648" s="10"/>
      <c r="C648" s="17" t="s">
        <v>1128</v>
      </c>
      <c r="D648" s="231" t="s">
        <v>1129</v>
      </c>
      <c r="E648" s="229"/>
      <c r="F648" s="229"/>
      <c r="G648" s="229"/>
      <c r="H648" s="229"/>
      <c r="I648" s="230"/>
      <c r="J648" s="21" t="s">
        <v>810</v>
      </c>
      <c r="K648" s="44">
        <v>12</v>
      </c>
      <c r="L648" s="174"/>
      <c r="M648" s="174"/>
      <c r="N648" s="174"/>
      <c r="O648" s="174"/>
      <c r="P648" s="174"/>
      <c r="Q648" s="174"/>
      <c r="R648" s="174"/>
      <c r="S648" s="174"/>
      <c r="T648" s="174"/>
      <c r="U648" s="44">
        <v>12</v>
      </c>
    </row>
    <row r="649" spans="1:21" ht="15" hidden="1" customHeight="1" x14ac:dyDescent="0.3">
      <c r="A649" s="16" t="s">
        <v>1117</v>
      </c>
      <c r="B649" s="10"/>
      <c r="C649" s="17" t="s">
        <v>1130</v>
      </c>
      <c r="D649" s="231" t="s">
        <v>1131</v>
      </c>
      <c r="E649" s="229"/>
      <c r="F649" s="229"/>
      <c r="G649" s="229"/>
      <c r="H649" s="229"/>
      <c r="I649" s="230"/>
      <c r="J649" s="21" t="s">
        <v>810</v>
      </c>
      <c r="K649" s="44">
        <v>1</v>
      </c>
      <c r="L649" s="174"/>
      <c r="M649" s="174"/>
      <c r="N649" s="174"/>
      <c r="O649" s="174"/>
      <c r="P649" s="174"/>
      <c r="Q649" s="174"/>
      <c r="R649" s="174"/>
      <c r="S649" s="174"/>
      <c r="T649" s="174"/>
      <c r="U649" s="44">
        <v>1</v>
      </c>
    </row>
    <row r="650" spans="1:21" ht="15" hidden="1" customHeight="1" x14ac:dyDescent="0.3">
      <c r="A650" s="16" t="s">
        <v>1117</v>
      </c>
      <c r="B650" s="10"/>
      <c r="C650" s="17" t="s">
        <v>1132</v>
      </c>
      <c r="D650" s="231" t="s">
        <v>1133</v>
      </c>
      <c r="E650" s="229"/>
      <c r="F650" s="229"/>
      <c r="G650" s="229"/>
      <c r="H650" s="229"/>
      <c r="I650" s="230"/>
      <c r="J650" s="21" t="s">
        <v>810</v>
      </c>
      <c r="K650" s="44">
        <v>1</v>
      </c>
      <c r="L650" s="174"/>
      <c r="M650" s="174"/>
      <c r="N650" s="174"/>
      <c r="O650" s="174"/>
      <c r="P650" s="174"/>
      <c r="Q650" s="174"/>
      <c r="R650" s="174"/>
      <c r="S650" s="174"/>
      <c r="T650" s="174"/>
      <c r="U650" s="44">
        <v>1</v>
      </c>
    </row>
    <row r="651" spans="1:21" ht="15" hidden="1" customHeight="1" x14ac:dyDescent="0.3">
      <c r="A651" s="16" t="s">
        <v>1117</v>
      </c>
      <c r="B651" s="10"/>
      <c r="C651" s="17" t="s">
        <v>1134</v>
      </c>
      <c r="D651" s="231" t="s">
        <v>1135</v>
      </c>
      <c r="E651" s="229"/>
      <c r="F651" s="229"/>
      <c r="G651" s="229"/>
      <c r="H651" s="229"/>
      <c r="I651" s="230"/>
      <c r="J651" s="21" t="s">
        <v>810</v>
      </c>
      <c r="K651" s="44">
        <v>1</v>
      </c>
      <c r="L651" s="174"/>
      <c r="M651" s="174"/>
      <c r="N651" s="174"/>
      <c r="O651" s="174"/>
      <c r="P651" s="174"/>
      <c r="Q651" s="174"/>
      <c r="R651" s="174"/>
      <c r="S651" s="174"/>
      <c r="T651" s="174"/>
      <c r="U651" s="44">
        <v>1</v>
      </c>
    </row>
    <row r="652" spans="1:21" ht="15" hidden="1" customHeight="1" x14ac:dyDescent="0.3">
      <c r="A652" s="16" t="s">
        <v>1117</v>
      </c>
      <c r="B652" s="10"/>
      <c r="C652" s="17" t="s">
        <v>1136</v>
      </c>
      <c r="D652" s="231" t="s">
        <v>1137</v>
      </c>
      <c r="E652" s="229"/>
      <c r="F652" s="229"/>
      <c r="G652" s="229"/>
      <c r="H652" s="229"/>
      <c r="I652" s="230"/>
      <c r="J652" s="21" t="s">
        <v>810</v>
      </c>
      <c r="K652" s="44">
        <v>1</v>
      </c>
      <c r="L652" s="174"/>
      <c r="M652" s="174"/>
      <c r="N652" s="174"/>
      <c r="O652" s="174"/>
      <c r="P652" s="174"/>
      <c r="Q652" s="174"/>
      <c r="R652" s="174"/>
      <c r="S652" s="174"/>
      <c r="T652" s="174"/>
      <c r="U652" s="44">
        <v>1</v>
      </c>
    </row>
    <row r="653" spans="1:21" ht="15" hidden="1" customHeight="1" x14ac:dyDescent="0.3">
      <c r="A653" s="16" t="s">
        <v>1117</v>
      </c>
      <c r="B653" s="10"/>
      <c r="C653" s="17" t="s">
        <v>1138</v>
      </c>
      <c r="D653" s="231" t="s">
        <v>1139</v>
      </c>
      <c r="E653" s="229"/>
      <c r="F653" s="229"/>
      <c r="G653" s="229"/>
      <c r="H653" s="229"/>
      <c r="I653" s="230"/>
      <c r="J653" s="21" t="s">
        <v>810</v>
      </c>
      <c r="K653" s="44">
        <v>1</v>
      </c>
      <c r="L653" s="174"/>
      <c r="M653" s="174"/>
      <c r="N653" s="174"/>
      <c r="O653" s="174"/>
      <c r="P653" s="174"/>
      <c r="Q653" s="174"/>
      <c r="R653" s="174"/>
      <c r="S653" s="174"/>
      <c r="T653" s="174"/>
      <c r="U653" s="44">
        <v>1</v>
      </c>
    </row>
    <row r="654" spans="1:21" ht="15" hidden="1" customHeight="1" x14ac:dyDescent="0.3">
      <c r="A654" s="16" t="s">
        <v>1117</v>
      </c>
      <c r="B654" s="10"/>
      <c r="C654" s="17" t="s">
        <v>1140</v>
      </c>
      <c r="D654" s="231" t="s">
        <v>1141</v>
      </c>
      <c r="E654" s="229"/>
      <c r="F654" s="229"/>
      <c r="G654" s="229"/>
      <c r="H654" s="229"/>
      <c r="I654" s="230"/>
      <c r="J654" s="21" t="s">
        <v>810</v>
      </c>
      <c r="K654" s="44">
        <v>1</v>
      </c>
      <c r="L654" s="174"/>
      <c r="M654" s="174"/>
      <c r="N654" s="174"/>
      <c r="O654" s="174"/>
      <c r="P654" s="174"/>
      <c r="Q654" s="174"/>
      <c r="R654" s="174"/>
      <c r="S654" s="174"/>
      <c r="T654" s="174"/>
      <c r="U654" s="44">
        <v>1</v>
      </c>
    </row>
    <row r="655" spans="1:21" ht="15" hidden="1" customHeight="1" x14ac:dyDescent="0.3">
      <c r="A655" s="16" t="s">
        <v>1117</v>
      </c>
      <c r="B655" s="10"/>
      <c r="C655" s="17" t="s">
        <v>1142</v>
      </c>
      <c r="D655" s="231" t="s">
        <v>1143</v>
      </c>
      <c r="E655" s="229"/>
      <c r="F655" s="229"/>
      <c r="G655" s="229"/>
      <c r="H655" s="229"/>
      <c r="I655" s="230"/>
      <c r="J655" s="21" t="s">
        <v>810</v>
      </c>
      <c r="K655" s="44">
        <v>1</v>
      </c>
      <c r="L655" s="174"/>
      <c r="M655" s="174"/>
      <c r="N655" s="174"/>
      <c r="O655" s="174"/>
      <c r="P655" s="174"/>
      <c r="Q655" s="174"/>
      <c r="R655" s="174"/>
      <c r="S655" s="174"/>
      <c r="T655" s="174"/>
      <c r="U655" s="44">
        <v>1</v>
      </c>
    </row>
    <row r="656" spans="1:21" ht="15" hidden="1" customHeight="1" x14ac:dyDescent="0.3">
      <c r="A656" s="16" t="s">
        <v>1117</v>
      </c>
      <c r="B656" s="10"/>
      <c r="C656" s="17" t="s">
        <v>1144</v>
      </c>
      <c r="D656" s="231" t="s">
        <v>1145</v>
      </c>
      <c r="E656" s="229"/>
      <c r="F656" s="229"/>
      <c r="G656" s="229"/>
      <c r="H656" s="229"/>
      <c r="I656" s="230"/>
      <c r="J656" s="21" t="s">
        <v>810</v>
      </c>
      <c r="K656" s="44">
        <v>1</v>
      </c>
      <c r="L656" s="174"/>
      <c r="M656" s="174"/>
      <c r="N656" s="174"/>
      <c r="O656" s="174"/>
      <c r="P656" s="174"/>
      <c r="Q656" s="174"/>
      <c r="R656" s="174"/>
      <c r="S656" s="174"/>
      <c r="T656" s="174"/>
      <c r="U656" s="44">
        <v>1</v>
      </c>
    </row>
    <row r="657" spans="1:21" ht="15" hidden="1" customHeight="1" x14ac:dyDescent="0.3">
      <c r="A657" s="16" t="s">
        <v>1117</v>
      </c>
      <c r="B657" s="10"/>
      <c r="C657" s="17" t="s">
        <v>1146</v>
      </c>
      <c r="D657" s="231" t="s">
        <v>1147</v>
      </c>
      <c r="E657" s="229"/>
      <c r="F657" s="229"/>
      <c r="G657" s="229"/>
      <c r="H657" s="229"/>
      <c r="I657" s="230"/>
      <c r="J657" s="21" t="s">
        <v>810</v>
      </c>
      <c r="K657" s="44">
        <v>1</v>
      </c>
      <c r="L657" s="174"/>
      <c r="M657" s="174"/>
      <c r="N657" s="174"/>
      <c r="O657" s="174"/>
      <c r="P657" s="174"/>
      <c r="Q657" s="174"/>
      <c r="R657" s="174"/>
      <c r="S657" s="174"/>
      <c r="T657" s="174"/>
      <c r="U657" s="44">
        <v>1</v>
      </c>
    </row>
    <row r="658" spans="1:21" ht="15" hidden="1" customHeight="1" x14ac:dyDescent="0.3">
      <c r="A658" s="16" t="s">
        <v>1117</v>
      </c>
      <c r="B658" s="10"/>
      <c r="C658" s="17" t="s">
        <v>1148</v>
      </c>
      <c r="D658" s="231" t="s">
        <v>1149</v>
      </c>
      <c r="E658" s="229"/>
      <c r="F658" s="229"/>
      <c r="G658" s="229"/>
      <c r="H658" s="229"/>
      <c r="I658" s="230"/>
      <c r="J658" s="21" t="s">
        <v>810</v>
      </c>
      <c r="K658" s="44">
        <v>1</v>
      </c>
      <c r="L658" s="174"/>
      <c r="M658" s="174"/>
      <c r="N658" s="174"/>
      <c r="O658" s="174"/>
      <c r="P658" s="174"/>
      <c r="Q658" s="174"/>
      <c r="R658" s="174"/>
      <c r="S658" s="174"/>
      <c r="T658" s="174"/>
      <c r="U658" s="44">
        <v>1</v>
      </c>
    </row>
    <row r="659" spans="1:21" ht="15" hidden="1" customHeight="1" x14ac:dyDescent="0.3">
      <c r="A659" s="16" t="s">
        <v>1117</v>
      </c>
      <c r="B659" s="10"/>
      <c r="C659" s="17" t="s">
        <v>1150</v>
      </c>
      <c r="D659" s="231" t="s">
        <v>1151</v>
      </c>
      <c r="E659" s="229"/>
      <c r="F659" s="229"/>
      <c r="G659" s="229"/>
      <c r="H659" s="229"/>
      <c r="I659" s="230"/>
      <c r="J659" s="21" t="s">
        <v>810</v>
      </c>
      <c r="K659" s="44">
        <v>1</v>
      </c>
      <c r="L659" s="174"/>
      <c r="M659" s="174"/>
      <c r="N659" s="174"/>
      <c r="O659" s="174"/>
      <c r="P659" s="174"/>
      <c r="Q659" s="174"/>
      <c r="R659" s="174"/>
      <c r="S659" s="174"/>
      <c r="T659" s="174"/>
      <c r="U659" s="44">
        <v>1</v>
      </c>
    </row>
    <row r="660" spans="1:21" ht="15" hidden="1" customHeight="1" x14ac:dyDescent="0.3">
      <c r="A660" s="16" t="s">
        <v>1117</v>
      </c>
      <c r="B660" s="10"/>
      <c r="C660" s="17" t="s">
        <v>1152</v>
      </c>
      <c r="D660" s="231" t="s">
        <v>1153</v>
      </c>
      <c r="E660" s="229"/>
      <c r="F660" s="229"/>
      <c r="G660" s="229"/>
      <c r="H660" s="229"/>
      <c r="I660" s="230"/>
      <c r="J660" s="21" t="s">
        <v>810</v>
      </c>
      <c r="K660" s="44">
        <v>1</v>
      </c>
      <c r="L660" s="174"/>
      <c r="M660" s="174"/>
      <c r="N660" s="174"/>
      <c r="O660" s="174"/>
      <c r="P660" s="174"/>
      <c r="Q660" s="174"/>
      <c r="R660" s="174"/>
      <c r="S660" s="174"/>
      <c r="T660" s="174"/>
      <c r="U660" s="44">
        <v>1</v>
      </c>
    </row>
    <row r="661" spans="1:21" ht="15" hidden="1" customHeight="1" x14ac:dyDescent="0.3">
      <c r="A661" s="16" t="s">
        <v>1117</v>
      </c>
      <c r="B661" s="10"/>
      <c r="C661" s="17" t="s">
        <v>1154</v>
      </c>
      <c r="D661" s="231" t="s">
        <v>1155</v>
      </c>
      <c r="E661" s="229"/>
      <c r="F661" s="229"/>
      <c r="G661" s="229"/>
      <c r="H661" s="229"/>
      <c r="I661" s="230"/>
      <c r="J661" s="21" t="s">
        <v>810</v>
      </c>
      <c r="K661" s="44">
        <v>1</v>
      </c>
      <c r="L661" s="174"/>
      <c r="M661" s="174"/>
      <c r="N661" s="174"/>
      <c r="O661" s="174"/>
      <c r="P661" s="174"/>
      <c r="Q661" s="174"/>
      <c r="R661" s="174"/>
      <c r="S661" s="174"/>
      <c r="T661" s="174"/>
      <c r="U661" s="44">
        <v>1</v>
      </c>
    </row>
    <row r="662" spans="1:21" ht="15" hidden="1" customHeight="1" x14ac:dyDescent="0.3">
      <c r="A662" s="16" t="s">
        <v>1117</v>
      </c>
      <c r="B662" s="10"/>
      <c r="C662" s="17" t="s">
        <v>1156</v>
      </c>
      <c r="D662" s="231" t="s">
        <v>1157</v>
      </c>
      <c r="E662" s="229"/>
      <c r="F662" s="229"/>
      <c r="G662" s="229"/>
      <c r="H662" s="229"/>
      <c r="I662" s="230"/>
      <c r="J662" s="21" t="s">
        <v>810</v>
      </c>
      <c r="K662" s="44">
        <v>1</v>
      </c>
      <c r="L662" s="174"/>
      <c r="M662" s="174"/>
      <c r="N662" s="174"/>
      <c r="O662" s="174"/>
      <c r="P662" s="174"/>
      <c r="Q662" s="174"/>
      <c r="R662" s="174"/>
      <c r="S662" s="174"/>
      <c r="T662" s="174"/>
      <c r="U662" s="44">
        <v>1</v>
      </c>
    </row>
    <row r="663" spans="1:21" ht="15" hidden="1" customHeight="1" x14ac:dyDescent="0.3">
      <c r="A663" s="16" t="s">
        <v>1117</v>
      </c>
      <c r="B663" s="10"/>
      <c r="C663" s="17" t="s">
        <v>1158</v>
      </c>
      <c r="D663" s="231" t="s">
        <v>1159</v>
      </c>
      <c r="E663" s="229"/>
      <c r="F663" s="229"/>
      <c r="G663" s="229"/>
      <c r="H663" s="229"/>
      <c r="I663" s="230"/>
      <c r="J663" s="21" t="s">
        <v>810</v>
      </c>
      <c r="K663" s="44">
        <v>706</v>
      </c>
      <c r="L663" s="174"/>
      <c r="M663" s="174"/>
      <c r="N663" s="174"/>
      <c r="O663" s="174"/>
      <c r="P663" s="174"/>
      <c r="Q663" s="174"/>
      <c r="R663" s="174"/>
      <c r="S663" s="174"/>
      <c r="T663" s="174"/>
      <c r="U663" s="44">
        <v>706</v>
      </c>
    </row>
    <row r="664" spans="1:21" ht="30" hidden="1" customHeight="1" x14ac:dyDescent="0.3">
      <c r="A664" s="16" t="s">
        <v>1117</v>
      </c>
      <c r="B664" s="10"/>
      <c r="C664" s="17" t="s">
        <v>1160</v>
      </c>
      <c r="D664" s="231" t="s">
        <v>1161</v>
      </c>
      <c r="E664" s="229"/>
      <c r="F664" s="229"/>
      <c r="G664" s="229"/>
      <c r="H664" s="229"/>
      <c r="I664" s="230"/>
      <c r="J664" s="21" t="s">
        <v>810</v>
      </c>
      <c r="K664" s="44">
        <v>756</v>
      </c>
      <c r="L664" s="174"/>
      <c r="M664" s="174"/>
      <c r="N664" s="174"/>
      <c r="O664" s="174"/>
      <c r="P664" s="174"/>
      <c r="Q664" s="174"/>
      <c r="R664" s="174"/>
      <c r="S664" s="174"/>
      <c r="T664" s="174"/>
      <c r="U664" s="44">
        <v>756</v>
      </c>
    </row>
    <row r="665" spans="1:21" ht="30" hidden="1" customHeight="1" x14ac:dyDescent="0.3">
      <c r="A665" s="16" t="s">
        <v>1117</v>
      </c>
      <c r="B665" s="10"/>
      <c r="C665" s="17" t="s">
        <v>1162</v>
      </c>
      <c r="D665" s="231" t="s">
        <v>1163</v>
      </c>
      <c r="E665" s="229"/>
      <c r="F665" s="229"/>
      <c r="G665" s="229"/>
      <c r="H665" s="229"/>
      <c r="I665" s="230"/>
      <c r="J665" s="21" t="s">
        <v>810</v>
      </c>
      <c r="K665" s="44">
        <v>120</v>
      </c>
      <c r="L665" s="174"/>
      <c r="M665" s="174"/>
      <c r="N665" s="174"/>
      <c r="O665" s="174"/>
      <c r="P665" s="174"/>
      <c r="Q665" s="174"/>
      <c r="R665" s="174"/>
      <c r="S665" s="174"/>
      <c r="T665" s="174"/>
      <c r="U665" s="44">
        <v>120</v>
      </c>
    </row>
    <row r="666" spans="1:21" ht="30" hidden="1" customHeight="1" x14ac:dyDescent="0.3">
      <c r="A666" s="16" t="s">
        <v>1117</v>
      </c>
      <c r="B666" s="10"/>
      <c r="C666" s="17" t="s">
        <v>1164</v>
      </c>
      <c r="D666" s="231" t="s">
        <v>1165</v>
      </c>
      <c r="E666" s="229"/>
      <c r="F666" s="229"/>
      <c r="G666" s="229"/>
      <c r="H666" s="229"/>
      <c r="I666" s="230"/>
      <c r="J666" s="21" t="s">
        <v>810</v>
      </c>
      <c r="K666" s="44">
        <v>82</v>
      </c>
      <c r="L666" s="174"/>
      <c r="M666" s="174"/>
      <c r="N666" s="174"/>
      <c r="O666" s="174"/>
      <c r="P666" s="174"/>
      <c r="Q666" s="174"/>
      <c r="R666" s="174"/>
      <c r="S666" s="174"/>
      <c r="T666" s="174"/>
      <c r="U666" s="44">
        <v>82</v>
      </c>
    </row>
    <row r="667" spans="1:21" ht="15" hidden="1" customHeight="1" x14ac:dyDescent="0.3">
      <c r="A667" s="16" t="s">
        <v>1117</v>
      </c>
      <c r="B667" s="10"/>
      <c r="C667" s="17" t="s">
        <v>1166</v>
      </c>
      <c r="D667" s="231" t="s">
        <v>1109</v>
      </c>
      <c r="E667" s="229"/>
      <c r="F667" s="229"/>
      <c r="G667" s="229"/>
      <c r="H667" s="229"/>
      <c r="I667" s="230"/>
      <c r="J667" s="21" t="s">
        <v>810</v>
      </c>
      <c r="K667" s="44">
        <v>8</v>
      </c>
      <c r="L667" s="174"/>
      <c r="M667" s="174"/>
      <c r="N667" s="174"/>
      <c r="O667" s="174"/>
      <c r="P667" s="174"/>
      <c r="Q667" s="174"/>
      <c r="R667" s="174"/>
      <c r="S667" s="174"/>
      <c r="T667" s="174"/>
      <c r="U667" s="44">
        <v>8</v>
      </c>
    </row>
    <row r="668" spans="1:21" ht="15" hidden="1" customHeight="1" x14ac:dyDescent="0.3">
      <c r="A668" s="16" t="s">
        <v>1117</v>
      </c>
      <c r="B668" s="10"/>
      <c r="C668" s="17" t="s">
        <v>1167</v>
      </c>
      <c r="D668" s="231" t="s">
        <v>1111</v>
      </c>
      <c r="E668" s="229"/>
      <c r="F668" s="229"/>
      <c r="G668" s="229"/>
      <c r="H668" s="229"/>
      <c r="I668" s="230"/>
      <c r="J668" s="21" t="s">
        <v>810</v>
      </c>
      <c r="K668" s="44">
        <v>8</v>
      </c>
      <c r="L668" s="174"/>
      <c r="M668" s="174"/>
      <c r="N668" s="174"/>
      <c r="O668" s="174"/>
      <c r="P668" s="174"/>
      <c r="Q668" s="174"/>
      <c r="R668" s="174"/>
      <c r="S668" s="174"/>
      <c r="T668" s="174"/>
      <c r="U668" s="44">
        <v>8</v>
      </c>
    </row>
    <row r="669" spans="1:21" ht="15" hidden="1" customHeight="1" x14ac:dyDescent="0.3">
      <c r="A669" s="16" t="s">
        <v>1117</v>
      </c>
      <c r="B669" s="10"/>
      <c r="C669" s="17" t="s">
        <v>1168</v>
      </c>
      <c r="D669" s="231" t="s">
        <v>1113</v>
      </c>
      <c r="E669" s="229"/>
      <c r="F669" s="229"/>
      <c r="G669" s="229"/>
      <c r="H669" s="229"/>
      <c r="I669" s="230"/>
      <c r="J669" s="21" t="s">
        <v>810</v>
      </c>
      <c r="K669" s="44">
        <v>10</v>
      </c>
      <c r="L669" s="174"/>
      <c r="M669" s="174"/>
      <c r="N669" s="174"/>
      <c r="O669" s="174"/>
      <c r="P669" s="174"/>
      <c r="Q669" s="174"/>
      <c r="R669" s="174"/>
      <c r="S669" s="174"/>
      <c r="T669" s="174"/>
      <c r="U669" s="44">
        <v>10</v>
      </c>
    </row>
    <row r="670" spans="1:21" ht="45" hidden="1" customHeight="1" x14ac:dyDescent="0.3">
      <c r="A670" s="16" t="s">
        <v>1117</v>
      </c>
      <c r="B670" s="10"/>
      <c r="C670" s="17" t="s">
        <v>1169</v>
      </c>
      <c r="D670" s="231" t="s">
        <v>1170</v>
      </c>
      <c r="E670" s="229"/>
      <c r="F670" s="229"/>
      <c r="G670" s="229"/>
      <c r="H670" s="229"/>
      <c r="I670" s="230"/>
      <c r="J670" s="21" t="s">
        <v>810</v>
      </c>
      <c r="K670" s="44">
        <v>1</v>
      </c>
      <c r="L670" s="174"/>
      <c r="M670" s="174"/>
      <c r="N670" s="174"/>
      <c r="O670" s="174"/>
      <c r="P670" s="174"/>
      <c r="Q670" s="174"/>
      <c r="R670" s="174"/>
      <c r="S670" s="174"/>
      <c r="T670" s="174"/>
      <c r="U670" s="44">
        <v>1</v>
      </c>
    </row>
    <row r="671" spans="1:21" ht="15" customHeight="1" x14ac:dyDescent="0.3">
      <c r="A671" s="234" t="s">
        <v>1171</v>
      </c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30"/>
    </row>
    <row r="672" spans="1:21" ht="15" hidden="1" customHeight="1" x14ac:dyDescent="0.3">
      <c r="A672" s="10" t="s">
        <v>1172</v>
      </c>
      <c r="B672" s="10"/>
      <c r="C672" s="17" t="s">
        <v>1173</v>
      </c>
      <c r="D672" s="231" t="s">
        <v>1174</v>
      </c>
      <c r="E672" s="229"/>
      <c r="F672" s="229"/>
      <c r="G672" s="229"/>
      <c r="H672" s="229"/>
      <c r="I672" s="230"/>
      <c r="J672" s="48" t="s">
        <v>810</v>
      </c>
      <c r="K672" s="44">
        <v>2</v>
      </c>
      <c r="L672" s="174"/>
      <c r="M672" s="174"/>
      <c r="N672" s="174"/>
      <c r="O672" s="174"/>
      <c r="P672" s="174"/>
      <c r="Q672" s="174"/>
      <c r="R672" s="174"/>
      <c r="S672" s="174"/>
      <c r="T672" s="174"/>
      <c r="U672" s="44">
        <v>2</v>
      </c>
    </row>
    <row r="673" spans="1:21" ht="15" hidden="1" customHeight="1" x14ac:dyDescent="0.3">
      <c r="A673" s="10" t="s">
        <v>1172</v>
      </c>
      <c r="B673" s="10"/>
      <c r="C673" s="17" t="s">
        <v>1175</v>
      </c>
      <c r="D673" s="231" t="s">
        <v>1176</v>
      </c>
      <c r="E673" s="229"/>
      <c r="F673" s="229"/>
      <c r="G673" s="229"/>
      <c r="H673" s="229"/>
      <c r="I673" s="230"/>
      <c r="J673" s="48" t="s">
        <v>810</v>
      </c>
      <c r="K673" s="44">
        <v>8</v>
      </c>
      <c r="L673" s="174"/>
      <c r="M673" s="174"/>
      <c r="N673" s="174"/>
      <c r="O673" s="174"/>
      <c r="P673" s="174"/>
      <c r="Q673" s="174"/>
      <c r="R673" s="174"/>
      <c r="S673" s="174"/>
      <c r="T673" s="174"/>
      <c r="U673" s="44">
        <v>8</v>
      </c>
    </row>
    <row r="674" spans="1:21" ht="15" hidden="1" customHeight="1" x14ac:dyDescent="0.3">
      <c r="A674" s="10" t="s">
        <v>1172</v>
      </c>
      <c r="B674" s="10"/>
      <c r="C674" s="17" t="s">
        <v>1177</v>
      </c>
      <c r="D674" s="231" t="s">
        <v>1178</v>
      </c>
      <c r="E674" s="229"/>
      <c r="F674" s="229"/>
      <c r="G674" s="229"/>
      <c r="H674" s="229"/>
      <c r="I674" s="230"/>
      <c r="J674" s="48" t="s">
        <v>810</v>
      </c>
      <c r="K674" s="44">
        <v>1</v>
      </c>
      <c r="L674" s="174"/>
      <c r="M674" s="174"/>
      <c r="N674" s="174"/>
      <c r="O674" s="174"/>
      <c r="P674" s="174"/>
      <c r="Q674" s="174"/>
      <c r="R674" s="174"/>
      <c r="S674" s="174"/>
      <c r="T674" s="174"/>
      <c r="U674" s="44">
        <v>1</v>
      </c>
    </row>
    <row r="675" spans="1:21" ht="15" hidden="1" customHeight="1" x14ac:dyDescent="0.3">
      <c r="A675" s="10" t="s">
        <v>1172</v>
      </c>
      <c r="B675" s="10"/>
      <c r="C675" s="17" t="s">
        <v>1179</v>
      </c>
      <c r="D675" s="231" t="s">
        <v>1180</v>
      </c>
      <c r="E675" s="229"/>
      <c r="F675" s="229"/>
      <c r="G675" s="229"/>
      <c r="H675" s="229"/>
      <c r="I675" s="230"/>
      <c r="J675" s="48" t="s">
        <v>810</v>
      </c>
      <c r="K675" s="44">
        <v>1</v>
      </c>
      <c r="L675" s="174"/>
      <c r="M675" s="174"/>
      <c r="N675" s="174"/>
      <c r="O675" s="174"/>
      <c r="P675" s="174"/>
      <c r="Q675" s="174"/>
      <c r="R675" s="174"/>
      <c r="S675" s="174"/>
      <c r="T675" s="174"/>
      <c r="U675" s="44">
        <v>1</v>
      </c>
    </row>
    <row r="676" spans="1:21" ht="15" hidden="1" customHeight="1" x14ac:dyDescent="0.3">
      <c r="A676" s="10" t="s">
        <v>1172</v>
      </c>
      <c r="B676" s="10"/>
      <c r="C676" s="17" t="s">
        <v>1181</v>
      </c>
      <c r="D676" s="231" t="s">
        <v>1182</v>
      </c>
      <c r="E676" s="229"/>
      <c r="F676" s="229"/>
      <c r="G676" s="229"/>
      <c r="H676" s="229"/>
      <c r="I676" s="230"/>
      <c r="J676" s="48" t="s">
        <v>810</v>
      </c>
      <c r="K676" s="44">
        <v>2</v>
      </c>
      <c r="L676" s="174"/>
      <c r="M676" s="174"/>
      <c r="N676" s="174"/>
      <c r="O676" s="174"/>
      <c r="P676" s="174"/>
      <c r="Q676" s="174"/>
      <c r="R676" s="174"/>
      <c r="S676" s="174"/>
      <c r="T676" s="174"/>
      <c r="U676" s="44">
        <v>2</v>
      </c>
    </row>
    <row r="677" spans="1:21" ht="15" hidden="1" customHeight="1" x14ac:dyDescent="0.3">
      <c r="A677" s="10" t="s">
        <v>1172</v>
      </c>
      <c r="B677" s="10"/>
      <c r="C677" s="17" t="s">
        <v>1183</v>
      </c>
      <c r="D677" s="231" t="s">
        <v>1184</v>
      </c>
      <c r="E677" s="229"/>
      <c r="F677" s="229"/>
      <c r="G677" s="229"/>
      <c r="H677" s="229"/>
      <c r="I677" s="230"/>
      <c r="J677" s="48" t="s">
        <v>810</v>
      </c>
      <c r="K677" s="44">
        <v>2</v>
      </c>
      <c r="L677" s="174"/>
      <c r="M677" s="174"/>
      <c r="N677" s="174"/>
      <c r="O677" s="174"/>
      <c r="P677" s="174"/>
      <c r="Q677" s="174"/>
      <c r="R677" s="174"/>
      <c r="S677" s="174"/>
      <c r="T677" s="174"/>
      <c r="U677" s="44">
        <v>2</v>
      </c>
    </row>
    <row r="678" spans="1:21" ht="15" hidden="1" customHeight="1" x14ac:dyDescent="0.3">
      <c r="A678" s="10" t="s">
        <v>1172</v>
      </c>
      <c r="B678" s="10"/>
      <c r="C678" s="17" t="s">
        <v>1185</v>
      </c>
      <c r="D678" s="231" t="s">
        <v>1186</v>
      </c>
      <c r="E678" s="229"/>
      <c r="F678" s="229"/>
      <c r="G678" s="229"/>
      <c r="H678" s="229"/>
      <c r="I678" s="230"/>
      <c r="J678" s="48" t="s">
        <v>810</v>
      </c>
      <c r="K678" s="44">
        <v>30</v>
      </c>
      <c r="L678" s="174"/>
      <c r="M678" s="174"/>
      <c r="N678" s="174"/>
      <c r="O678" s="174"/>
      <c r="P678" s="174"/>
      <c r="Q678" s="174"/>
      <c r="R678" s="174"/>
      <c r="S678" s="174"/>
      <c r="T678" s="174"/>
      <c r="U678" s="44">
        <v>30</v>
      </c>
    </row>
    <row r="679" spans="1:21" ht="15" hidden="1" customHeight="1" x14ac:dyDescent="0.3">
      <c r="A679" s="10" t="s">
        <v>1172</v>
      </c>
      <c r="B679" s="10"/>
      <c r="C679" s="17" t="s">
        <v>1187</v>
      </c>
      <c r="D679" s="231" t="s">
        <v>1188</v>
      </c>
      <c r="E679" s="229"/>
      <c r="F679" s="229"/>
      <c r="G679" s="229"/>
      <c r="H679" s="229"/>
      <c r="I679" s="230"/>
      <c r="J679" s="48" t="s">
        <v>810</v>
      </c>
      <c r="K679" s="44">
        <v>58</v>
      </c>
      <c r="L679" s="174"/>
      <c r="M679" s="174"/>
      <c r="N679" s="174"/>
      <c r="O679" s="174"/>
      <c r="P679" s="174"/>
      <c r="Q679" s="174"/>
      <c r="R679" s="174"/>
      <c r="S679" s="174"/>
      <c r="T679" s="174"/>
      <c r="U679" s="44">
        <v>58</v>
      </c>
    </row>
    <row r="680" spans="1:21" ht="15" hidden="1" customHeight="1" x14ac:dyDescent="0.3">
      <c r="A680" s="10" t="s">
        <v>1172</v>
      </c>
      <c r="B680" s="10"/>
      <c r="C680" s="17" t="s">
        <v>1189</v>
      </c>
      <c r="D680" s="231" t="s">
        <v>1190</v>
      </c>
      <c r="E680" s="229"/>
      <c r="F680" s="229"/>
      <c r="G680" s="229"/>
      <c r="H680" s="229"/>
      <c r="I680" s="230"/>
      <c r="J680" s="48" t="s">
        <v>810</v>
      </c>
      <c r="K680" s="44">
        <v>2</v>
      </c>
      <c r="L680" s="174"/>
      <c r="M680" s="174"/>
      <c r="N680" s="174"/>
      <c r="O680" s="174"/>
      <c r="P680" s="174"/>
      <c r="Q680" s="174"/>
      <c r="R680" s="174"/>
      <c r="S680" s="174"/>
      <c r="T680" s="174"/>
      <c r="U680" s="44">
        <v>2</v>
      </c>
    </row>
    <row r="681" spans="1:21" ht="15" hidden="1" customHeight="1" x14ac:dyDescent="0.3">
      <c r="A681" s="10" t="s">
        <v>1172</v>
      </c>
      <c r="B681" s="10"/>
      <c r="C681" s="17" t="s">
        <v>1191</v>
      </c>
      <c r="D681" s="231" t="s">
        <v>1192</v>
      </c>
      <c r="E681" s="229"/>
      <c r="F681" s="229"/>
      <c r="G681" s="229"/>
      <c r="H681" s="229"/>
      <c r="I681" s="230"/>
      <c r="J681" s="48" t="s">
        <v>810</v>
      </c>
      <c r="K681" s="44">
        <v>30</v>
      </c>
      <c r="L681" s="174"/>
      <c r="M681" s="174"/>
      <c r="N681" s="174"/>
      <c r="O681" s="174"/>
      <c r="P681" s="174"/>
      <c r="Q681" s="174"/>
      <c r="R681" s="174"/>
      <c r="S681" s="174"/>
      <c r="T681" s="174"/>
      <c r="U681" s="44">
        <v>30</v>
      </c>
    </row>
    <row r="682" spans="1:21" ht="15" hidden="1" customHeight="1" x14ac:dyDescent="0.3">
      <c r="A682" s="10" t="s">
        <v>1172</v>
      </c>
      <c r="B682" s="10"/>
      <c r="C682" s="17" t="s">
        <v>1193</v>
      </c>
      <c r="D682" s="231" t="s">
        <v>1194</v>
      </c>
      <c r="E682" s="229"/>
      <c r="F682" s="229"/>
      <c r="G682" s="229"/>
      <c r="H682" s="229"/>
      <c r="I682" s="230"/>
      <c r="J682" s="48" t="s">
        <v>810</v>
      </c>
      <c r="K682" s="44">
        <v>3846</v>
      </c>
      <c r="L682" s="174"/>
      <c r="M682" s="174"/>
      <c r="N682" s="174"/>
      <c r="O682" s="174"/>
      <c r="P682" s="174"/>
      <c r="Q682" s="174"/>
      <c r="R682" s="174"/>
      <c r="S682" s="174"/>
      <c r="T682" s="174"/>
      <c r="U682" s="44">
        <v>3846</v>
      </c>
    </row>
    <row r="683" spans="1:21" ht="15" hidden="1" customHeight="1" x14ac:dyDescent="0.3">
      <c r="A683" s="10" t="s">
        <v>1172</v>
      </c>
      <c r="B683" s="10"/>
      <c r="C683" s="17" t="s">
        <v>1195</v>
      </c>
      <c r="D683" s="231" t="s">
        <v>1196</v>
      </c>
      <c r="E683" s="229"/>
      <c r="F683" s="229"/>
      <c r="G683" s="229"/>
      <c r="H683" s="229"/>
      <c r="I683" s="230"/>
      <c r="J683" s="48" t="s">
        <v>810</v>
      </c>
      <c r="K683" s="44">
        <v>3576</v>
      </c>
      <c r="L683" s="174"/>
      <c r="M683" s="174"/>
      <c r="N683" s="174"/>
      <c r="O683" s="174"/>
      <c r="P683" s="174"/>
      <c r="Q683" s="174"/>
      <c r="R683" s="174"/>
      <c r="S683" s="174"/>
      <c r="T683" s="174"/>
      <c r="U683" s="44">
        <v>3576</v>
      </c>
    </row>
    <row r="684" spans="1:21" ht="15" hidden="1" customHeight="1" x14ac:dyDescent="0.3">
      <c r="A684" s="10" t="s">
        <v>1172</v>
      </c>
      <c r="B684" s="10"/>
      <c r="C684" s="17" t="s">
        <v>1197</v>
      </c>
      <c r="D684" s="231" t="s">
        <v>1198</v>
      </c>
      <c r="E684" s="229"/>
      <c r="F684" s="229"/>
      <c r="G684" s="229"/>
      <c r="H684" s="229"/>
      <c r="I684" s="230"/>
      <c r="J684" s="48" t="s">
        <v>810</v>
      </c>
      <c r="K684" s="44">
        <v>1</v>
      </c>
      <c r="L684" s="174"/>
      <c r="M684" s="174"/>
      <c r="N684" s="174"/>
      <c r="O684" s="174"/>
      <c r="P684" s="174"/>
      <c r="Q684" s="174"/>
      <c r="R684" s="174"/>
      <c r="S684" s="174"/>
      <c r="T684" s="174"/>
      <c r="U684" s="44">
        <v>1</v>
      </c>
    </row>
    <row r="685" spans="1:21" ht="15" hidden="1" customHeight="1" x14ac:dyDescent="0.3">
      <c r="A685" s="10" t="s">
        <v>1172</v>
      </c>
      <c r="B685" s="10"/>
      <c r="C685" s="17" t="s">
        <v>1199</v>
      </c>
      <c r="D685" s="231" t="s">
        <v>1200</v>
      </c>
      <c r="E685" s="229"/>
      <c r="F685" s="229"/>
      <c r="G685" s="229"/>
      <c r="H685" s="229"/>
      <c r="I685" s="230"/>
      <c r="J685" s="48" t="s">
        <v>810</v>
      </c>
      <c r="K685" s="44">
        <v>2</v>
      </c>
      <c r="L685" s="174"/>
      <c r="M685" s="174"/>
      <c r="N685" s="174"/>
      <c r="O685" s="174"/>
      <c r="P685" s="174"/>
      <c r="Q685" s="174"/>
      <c r="R685" s="174"/>
      <c r="S685" s="174"/>
      <c r="T685" s="174"/>
      <c r="U685" s="44">
        <v>2</v>
      </c>
    </row>
    <row r="686" spans="1:21" ht="15" hidden="1" customHeight="1" x14ac:dyDescent="0.3">
      <c r="A686" s="10" t="s">
        <v>1172</v>
      </c>
      <c r="B686" s="10"/>
      <c r="C686" s="17" t="s">
        <v>1201</v>
      </c>
      <c r="D686" s="231" t="s">
        <v>1109</v>
      </c>
      <c r="E686" s="229"/>
      <c r="F686" s="229"/>
      <c r="G686" s="229"/>
      <c r="H686" s="229"/>
      <c r="I686" s="230"/>
      <c r="J686" s="48" t="s">
        <v>810</v>
      </c>
      <c r="K686" s="44">
        <v>39</v>
      </c>
      <c r="L686" s="174"/>
      <c r="M686" s="174"/>
      <c r="N686" s="174"/>
      <c r="O686" s="174"/>
      <c r="P686" s="174"/>
      <c r="Q686" s="174"/>
      <c r="R686" s="174"/>
      <c r="S686" s="174"/>
      <c r="T686" s="174"/>
      <c r="U686" s="44">
        <v>39</v>
      </c>
    </row>
    <row r="687" spans="1:21" ht="15" hidden="1" customHeight="1" x14ac:dyDescent="0.3">
      <c r="A687" s="10" t="s">
        <v>1172</v>
      </c>
      <c r="B687" s="10"/>
      <c r="C687" s="17" t="s">
        <v>1202</v>
      </c>
      <c r="D687" s="231" t="s">
        <v>1111</v>
      </c>
      <c r="E687" s="229"/>
      <c r="F687" s="229"/>
      <c r="G687" s="229"/>
      <c r="H687" s="229"/>
      <c r="I687" s="230"/>
      <c r="J687" s="48" t="s">
        <v>810</v>
      </c>
      <c r="K687" s="44">
        <v>39</v>
      </c>
      <c r="L687" s="174"/>
      <c r="M687" s="174"/>
      <c r="N687" s="174"/>
      <c r="O687" s="174"/>
      <c r="P687" s="174"/>
      <c r="Q687" s="174"/>
      <c r="R687" s="174"/>
      <c r="S687" s="174"/>
      <c r="T687" s="174"/>
      <c r="U687" s="44">
        <v>39</v>
      </c>
    </row>
    <row r="688" spans="1:21" ht="15" hidden="1" customHeight="1" x14ac:dyDescent="0.3">
      <c r="A688" s="10" t="s">
        <v>1172</v>
      </c>
      <c r="B688" s="10"/>
      <c r="C688" s="17" t="s">
        <v>1203</v>
      </c>
      <c r="D688" s="231" t="s">
        <v>1113</v>
      </c>
      <c r="E688" s="229"/>
      <c r="F688" s="229"/>
      <c r="G688" s="229"/>
      <c r="H688" s="229"/>
      <c r="I688" s="230"/>
      <c r="J688" s="48" t="s">
        <v>810</v>
      </c>
      <c r="K688" s="44">
        <v>42</v>
      </c>
      <c r="L688" s="174"/>
      <c r="M688" s="174"/>
      <c r="N688" s="174"/>
      <c r="O688" s="174"/>
      <c r="P688" s="174"/>
      <c r="Q688" s="174"/>
      <c r="R688" s="174"/>
      <c r="S688" s="174"/>
      <c r="T688" s="174"/>
      <c r="U688" s="44">
        <v>42</v>
      </c>
    </row>
    <row r="689" spans="1:21" ht="45" hidden="1" customHeight="1" x14ac:dyDescent="0.3">
      <c r="A689" s="10" t="s">
        <v>1172</v>
      </c>
      <c r="B689" s="10"/>
      <c r="C689" s="17" t="s">
        <v>1204</v>
      </c>
      <c r="D689" s="231" t="s">
        <v>1115</v>
      </c>
      <c r="E689" s="229"/>
      <c r="F689" s="229"/>
      <c r="G689" s="229"/>
      <c r="H689" s="229"/>
      <c r="I689" s="230"/>
      <c r="J689" s="48" t="s">
        <v>810</v>
      </c>
      <c r="K689" s="44">
        <v>1</v>
      </c>
      <c r="L689" s="174"/>
      <c r="M689" s="174"/>
      <c r="N689" s="174"/>
      <c r="O689" s="174"/>
      <c r="P689" s="174"/>
      <c r="Q689" s="174"/>
      <c r="R689" s="174"/>
      <c r="S689" s="174"/>
      <c r="T689" s="174"/>
      <c r="U689" s="44">
        <v>1</v>
      </c>
    </row>
    <row r="690" spans="1:21" ht="15" customHeight="1" x14ac:dyDescent="0.3">
      <c r="A690" s="234" t="s">
        <v>1205</v>
      </c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30"/>
    </row>
    <row r="691" spans="1:21" ht="15" hidden="1" customHeight="1" x14ac:dyDescent="0.3">
      <c r="A691" s="10" t="s">
        <v>1206</v>
      </c>
      <c r="B691" s="10"/>
      <c r="C691" s="17" t="s">
        <v>1207</v>
      </c>
      <c r="D691" s="231" t="s">
        <v>1208</v>
      </c>
      <c r="E691" s="229"/>
      <c r="F691" s="229"/>
      <c r="G691" s="229"/>
      <c r="H691" s="229"/>
      <c r="I691" s="230"/>
      <c r="J691" s="48" t="s">
        <v>810</v>
      </c>
      <c r="K691" s="44">
        <v>2</v>
      </c>
      <c r="L691" s="174"/>
      <c r="M691" s="174"/>
      <c r="N691" s="174"/>
      <c r="O691" s="174"/>
      <c r="P691" s="174"/>
      <c r="Q691" s="174"/>
      <c r="R691" s="174"/>
      <c r="S691" s="174"/>
      <c r="T691" s="174"/>
      <c r="U691" s="44">
        <v>2</v>
      </c>
    </row>
    <row r="692" spans="1:21" ht="15" hidden="1" customHeight="1" x14ac:dyDescent="0.3">
      <c r="A692" s="10" t="s">
        <v>1206</v>
      </c>
      <c r="B692" s="10"/>
      <c r="C692" s="17" t="s">
        <v>1209</v>
      </c>
      <c r="D692" s="231" t="s">
        <v>1210</v>
      </c>
      <c r="E692" s="229"/>
      <c r="F692" s="229"/>
      <c r="G692" s="229"/>
      <c r="H692" s="229"/>
      <c r="I692" s="230"/>
      <c r="J692" s="48" t="s">
        <v>810</v>
      </c>
      <c r="K692" s="44">
        <v>2</v>
      </c>
      <c r="L692" s="174"/>
      <c r="M692" s="174"/>
      <c r="N692" s="174"/>
      <c r="O692" s="174"/>
      <c r="P692" s="174"/>
      <c r="Q692" s="174"/>
      <c r="R692" s="174"/>
      <c r="S692" s="174"/>
      <c r="T692" s="174"/>
      <c r="U692" s="44">
        <v>2</v>
      </c>
    </row>
    <row r="693" spans="1:21" ht="15" hidden="1" customHeight="1" x14ac:dyDescent="0.3">
      <c r="A693" s="10" t="s">
        <v>1206</v>
      </c>
      <c r="B693" s="10"/>
      <c r="C693" s="17" t="s">
        <v>1211</v>
      </c>
      <c r="D693" s="231" t="s">
        <v>1212</v>
      </c>
      <c r="E693" s="229"/>
      <c r="F693" s="229"/>
      <c r="G693" s="229"/>
      <c r="H693" s="229"/>
      <c r="I693" s="230"/>
      <c r="J693" s="48" t="s">
        <v>810</v>
      </c>
      <c r="K693" s="44">
        <v>2</v>
      </c>
      <c r="L693" s="174"/>
      <c r="M693" s="174"/>
      <c r="N693" s="174"/>
      <c r="O693" s="174"/>
      <c r="P693" s="174"/>
      <c r="Q693" s="174"/>
      <c r="R693" s="174"/>
      <c r="S693" s="174"/>
      <c r="T693" s="174"/>
      <c r="U693" s="44">
        <v>2</v>
      </c>
    </row>
    <row r="694" spans="1:21" ht="15" hidden="1" customHeight="1" x14ac:dyDescent="0.3">
      <c r="A694" s="10" t="s">
        <v>1206</v>
      </c>
      <c r="B694" s="10"/>
      <c r="C694" s="17" t="s">
        <v>1213</v>
      </c>
      <c r="D694" s="231" t="s">
        <v>1214</v>
      </c>
      <c r="E694" s="229"/>
      <c r="F694" s="229"/>
      <c r="G694" s="229"/>
      <c r="H694" s="229"/>
      <c r="I694" s="230"/>
      <c r="J694" s="48" t="s">
        <v>810</v>
      </c>
      <c r="K694" s="44">
        <v>5</v>
      </c>
      <c r="L694" s="174"/>
      <c r="M694" s="174"/>
      <c r="N694" s="174"/>
      <c r="O694" s="174"/>
      <c r="P694" s="174"/>
      <c r="Q694" s="174"/>
      <c r="R694" s="174"/>
      <c r="S694" s="174"/>
      <c r="T694" s="174"/>
      <c r="U694" s="44">
        <v>5</v>
      </c>
    </row>
    <row r="695" spans="1:21" ht="15" hidden="1" customHeight="1" x14ac:dyDescent="0.3">
      <c r="A695" s="10" t="s">
        <v>1206</v>
      </c>
      <c r="B695" s="10"/>
      <c r="C695" s="17" t="s">
        <v>1215</v>
      </c>
      <c r="D695" s="231" t="s">
        <v>1216</v>
      </c>
      <c r="E695" s="229"/>
      <c r="F695" s="229"/>
      <c r="G695" s="229"/>
      <c r="H695" s="229"/>
      <c r="I695" s="230"/>
      <c r="J695" s="48" t="s">
        <v>810</v>
      </c>
      <c r="K695" s="44">
        <v>5</v>
      </c>
      <c r="L695" s="174"/>
      <c r="M695" s="174"/>
      <c r="N695" s="174"/>
      <c r="O695" s="174"/>
      <c r="P695" s="174"/>
      <c r="Q695" s="174"/>
      <c r="R695" s="174"/>
      <c r="S695" s="174"/>
      <c r="T695" s="174"/>
      <c r="U695" s="44">
        <v>5</v>
      </c>
    </row>
    <row r="696" spans="1:21" ht="15" hidden="1" customHeight="1" x14ac:dyDescent="0.3">
      <c r="A696" s="10" t="s">
        <v>1206</v>
      </c>
      <c r="B696" s="10"/>
      <c r="C696" s="17" t="s">
        <v>1217</v>
      </c>
      <c r="D696" s="231" t="s">
        <v>1218</v>
      </c>
      <c r="E696" s="229"/>
      <c r="F696" s="229"/>
      <c r="G696" s="229"/>
      <c r="H696" s="229"/>
      <c r="I696" s="230"/>
      <c r="J696" s="48" t="s">
        <v>810</v>
      </c>
      <c r="K696" s="44">
        <v>75</v>
      </c>
      <c r="L696" s="174"/>
      <c r="M696" s="174"/>
      <c r="N696" s="174"/>
      <c r="O696" s="174"/>
      <c r="P696" s="174"/>
      <c r="Q696" s="174"/>
      <c r="R696" s="174"/>
      <c r="S696" s="174"/>
      <c r="T696" s="174"/>
      <c r="U696" s="44">
        <v>75</v>
      </c>
    </row>
    <row r="697" spans="1:21" ht="15" hidden="1" customHeight="1" x14ac:dyDescent="0.3">
      <c r="A697" s="10" t="s">
        <v>1206</v>
      </c>
      <c r="B697" s="10"/>
      <c r="C697" s="17" t="s">
        <v>1219</v>
      </c>
      <c r="D697" s="231" t="s">
        <v>1220</v>
      </c>
      <c r="E697" s="229"/>
      <c r="F697" s="229"/>
      <c r="G697" s="229"/>
      <c r="H697" s="229"/>
      <c r="I697" s="230"/>
      <c r="J697" s="48" t="s">
        <v>810</v>
      </c>
      <c r="K697" s="44">
        <v>33</v>
      </c>
      <c r="L697" s="174"/>
      <c r="M697" s="174"/>
      <c r="N697" s="174"/>
      <c r="O697" s="174"/>
      <c r="P697" s="174"/>
      <c r="Q697" s="174"/>
      <c r="R697" s="174"/>
      <c r="S697" s="174"/>
      <c r="T697" s="174"/>
      <c r="U697" s="44">
        <v>33</v>
      </c>
    </row>
    <row r="698" spans="1:21" ht="15" hidden="1" customHeight="1" x14ac:dyDescent="0.3">
      <c r="A698" s="10" t="s">
        <v>1206</v>
      </c>
      <c r="B698" s="10"/>
      <c r="C698" s="17" t="s">
        <v>1221</v>
      </c>
      <c r="D698" s="231" t="s">
        <v>1222</v>
      </c>
      <c r="E698" s="229"/>
      <c r="F698" s="229"/>
      <c r="G698" s="229"/>
      <c r="H698" s="229"/>
      <c r="I698" s="230"/>
      <c r="J698" s="48" t="s">
        <v>810</v>
      </c>
      <c r="K698" s="44">
        <v>25</v>
      </c>
      <c r="L698" s="174"/>
      <c r="M698" s="174"/>
      <c r="N698" s="174"/>
      <c r="O698" s="174"/>
      <c r="P698" s="174"/>
      <c r="Q698" s="174"/>
      <c r="R698" s="174"/>
      <c r="S698" s="174"/>
      <c r="T698" s="174"/>
      <c r="U698" s="44">
        <v>25</v>
      </c>
    </row>
    <row r="699" spans="1:21" ht="15" hidden="1" customHeight="1" x14ac:dyDescent="0.3">
      <c r="A699" s="10" t="s">
        <v>1206</v>
      </c>
      <c r="B699" s="10"/>
      <c r="C699" s="17" t="s">
        <v>1223</v>
      </c>
      <c r="D699" s="231" t="s">
        <v>1224</v>
      </c>
      <c r="E699" s="229"/>
      <c r="F699" s="229"/>
      <c r="G699" s="229"/>
      <c r="H699" s="229"/>
      <c r="I699" s="230"/>
      <c r="J699" s="48" t="s">
        <v>810</v>
      </c>
      <c r="K699" s="44">
        <v>2</v>
      </c>
      <c r="L699" s="174"/>
      <c r="M699" s="174"/>
      <c r="N699" s="174"/>
      <c r="O699" s="174"/>
      <c r="P699" s="174"/>
      <c r="Q699" s="174"/>
      <c r="R699" s="174"/>
      <c r="S699" s="174"/>
      <c r="T699" s="174"/>
      <c r="U699" s="44">
        <v>2</v>
      </c>
    </row>
    <row r="700" spans="1:21" ht="15" hidden="1" customHeight="1" x14ac:dyDescent="0.3">
      <c r="A700" s="10" t="s">
        <v>1206</v>
      </c>
      <c r="B700" s="10"/>
      <c r="C700" s="17" t="s">
        <v>1225</v>
      </c>
      <c r="D700" s="231" t="s">
        <v>1226</v>
      </c>
      <c r="E700" s="229"/>
      <c r="F700" s="229"/>
      <c r="G700" s="229"/>
      <c r="H700" s="229"/>
      <c r="I700" s="230"/>
      <c r="J700" s="48" t="s">
        <v>810</v>
      </c>
      <c r="K700" s="44">
        <v>1</v>
      </c>
      <c r="L700" s="174"/>
      <c r="M700" s="174"/>
      <c r="N700" s="174"/>
      <c r="O700" s="174"/>
      <c r="P700" s="174"/>
      <c r="Q700" s="174"/>
      <c r="R700" s="174"/>
      <c r="S700" s="174"/>
      <c r="T700" s="174"/>
      <c r="U700" s="44">
        <v>1</v>
      </c>
    </row>
    <row r="701" spans="1:21" ht="15" hidden="1" customHeight="1" x14ac:dyDescent="0.3">
      <c r="A701" s="10" t="s">
        <v>1206</v>
      </c>
      <c r="B701" s="10"/>
      <c r="C701" s="17" t="s">
        <v>1227</v>
      </c>
      <c r="D701" s="231" t="s">
        <v>1228</v>
      </c>
      <c r="E701" s="229"/>
      <c r="F701" s="229"/>
      <c r="G701" s="229"/>
      <c r="H701" s="229"/>
      <c r="I701" s="230"/>
      <c r="J701" s="48" t="s">
        <v>810</v>
      </c>
      <c r="K701" s="44">
        <v>110</v>
      </c>
      <c r="L701" s="174"/>
      <c r="M701" s="174"/>
      <c r="N701" s="174"/>
      <c r="O701" s="174"/>
      <c r="P701" s="174"/>
      <c r="Q701" s="174"/>
      <c r="R701" s="174"/>
      <c r="S701" s="174"/>
      <c r="T701" s="174"/>
      <c r="U701" s="44">
        <v>110</v>
      </c>
    </row>
    <row r="702" spans="1:21" ht="15" hidden="1" customHeight="1" x14ac:dyDescent="0.3">
      <c r="A702" s="10" t="s">
        <v>1206</v>
      </c>
      <c r="B702" s="10"/>
      <c r="C702" s="17" t="s">
        <v>1229</v>
      </c>
      <c r="D702" s="231" t="s">
        <v>1230</v>
      </c>
      <c r="E702" s="229"/>
      <c r="F702" s="229"/>
      <c r="G702" s="229"/>
      <c r="H702" s="229"/>
      <c r="I702" s="230"/>
      <c r="J702" s="48" t="s">
        <v>270</v>
      </c>
      <c r="K702" s="44">
        <v>12505</v>
      </c>
      <c r="L702" s="174"/>
      <c r="M702" s="174"/>
      <c r="N702" s="174"/>
      <c r="O702" s="174"/>
      <c r="P702" s="174"/>
      <c r="Q702" s="174"/>
      <c r="R702" s="174"/>
      <c r="S702" s="174"/>
      <c r="T702" s="174"/>
      <c r="U702" s="44">
        <v>12505</v>
      </c>
    </row>
    <row r="703" spans="1:21" ht="15" hidden="1" customHeight="1" x14ac:dyDescent="0.3">
      <c r="A703" s="10" t="s">
        <v>1206</v>
      </c>
      <c r="B703" s="10"/>
      <c r="C703" s="17" t="s">
        <v>1231</v>
      </c>
      <c r="D703" s="231" t="s">
        <v>1109</v>
      </c>
      <c r="E703" s="229"/>
      <c r="F703" s="229"/>
      <c r="G703" s="229"/>
      <c r="H703" s="229"/>
      <c r="I703" s="230"/>
      <c r="J703" s="48" t="s">
        <v>810</v>
      </c>
      <c r="K703" s="44">
        <v>120</v>
      </c>
      <c r="L703" s="174"/>
      <c r="M703" s="174"/>
      <c r="N703" s="174"/>
      <c r="O703" s="174"/>
      <c r="P703" s="174"/>
      <c r="Q703" s="174"/>
      <c r="R703" s="174"/>
      <c r="S703" s="174"/>
      <c r="T703" s="174"/>
      <c r="U703" s="44">
        <v>120</v>
      </c>
    </row>
    <row r="704" spans="1:21" ht="15" hidden="1" customHeight="1" x14ac:dyDescent="0.3">
      <c r="A704" s="10" t="s">
        <v>1206</v>
      </c>
      <c r="B704" s="10"/>
      <c r="C704" s="17" t="s">
        <v>1232</v>
      </c>
      <c r="D704" s="231" t="s">
        <v>1111</v>
      </c>
      <c r="E704" s="229"/>
      <c r="F704" s="229"/>
      <c r="G704" s="229"/>
      <c r="H704" s="229"/>
      <c r="I704" s="230"/>
      <c r="J704" s="48" t="s">
        <v>810</v>
      </c>
      <c r="K704" s="44">
        <v>128</v>
      </c>
      <c r="L704" s="174"/>
      <c r="M704" s="174"/>
      <c r="N704" s="174"/>
      <c r="O704" s="174"/>
      <c r="P704" s="174"/>
      <c r="Q704" s="174"/>
      <c r="R704" s="174"/>
      <c r="S704" s="174"/>
      <c r="T704" s="174"/>
      <c r="U704" s="44">
        <v>128</v>
      </c>
    </row>
    <row r="705" spans="1:21" ht="15" hidden="1" customHeight="1" x14ac:dyDescent="0.3">
      <c r="A705" s="10" t="s">
        <v>1206</v>
      </c>
      <c r="B705" s="10"/>
      <c r="C705" s="17" t="s">
        <v>1233</v>
      </c>
      <c r="D705" s="231" t="s">
        <v>1113</v>
      </c>
      <c r="E705" s="229"/>
      <c r="F705" s="229"/>
      <c r="G705" s="229"/>
      <c r="H705" s="229"/>
      <c r="I705" s="230"/>
      <c r="J705" s="48" t="s">
        <v>810</v>
      </c>
      <c r="K705" s="44">
        <v>120</v>
      </c>
      <c r="L705" s="174"/>
      <c r="M705" s="174"/>
      <c r="N705" s="174"/>
      <c r="O705" s="174"/>
      <c r="P705" s="174"/>
      <c r="Q705" s="174"/>
      <c r="R705" s="174"/>
      <c r="S705" s="174"/>
      <c r="T705" s="174"/>
      <c r="U705" s="44">
        <v>120</v>
      </c>
    </row>
    <row r="706" spans="1:21" ht="15" hidden="1" customHeight="1" x14ac:dyDescent="0.3">
      <c r="A706" s="10" t="s">
        <v>1206</v>
      </c>
      <c r="B706" s="10"/>
      <c r="C706" s="17" t="s">
        <v>1234</v>
      </c>
      <c r="D706" s="231" t="s">
        <v>1235</v>
      </c>
      <c r="E706" s="229"/>
      <c r="F706" s="229"/>
      <c r="G706" s="229"/>
      <c r="H706" s="229"/>
      <c r="I706" s="230"/>
      <c r="J706" s="48" t="s">
        <v>810</v>
      </c>
      <c r="K706" s="44">
        <v>39</v>
      </c>
      <c r="L706" s="174"/>
      <c r="M706" s="174"/>
      <c r="N706" s="174"/>
      <c r="O706" s="174"/>
      <c r="P706" s="174"/>
      <c r="Q706" s="174"/>
      <c r="R706" s="174"/>
      <c r="S706" s="174"/>
      <c r="T706" s="174"/>
      <c r="U706" s="44">
        <v>39</v>
      </c>
    </row>
    <row r="707" spans="1:21" ht="15" hidden="1" customHeight="1" x14ac:dyDescent="0.3">
      <c r="A707" s="10" t="s">
        <v>1206</v>
      </c>
      <c r="B707" s="10"/>
      <c r="C707" s="17" t="s">
        <v>1236</v>
      </c>
      <c r="D707" s="231" t="s">
        <v>1237</v>
      </c>
      <c r="E707" s="229"/>
      <c r="F707" s="229"/>
      <c r="G707" s="229"/>
      <c r="H707" s="229"/>
      <c r="I707" s="230"/>
      <c r="J707" s="48" t="s">
        <v>810</v>
      </c>
      <c r="K707" s="44">
        <v>63</v>
      </c>
      <c r="L707" s="174"/>
      <c r="M707" s="174"/>
      <c r="N707" s="174"/>
      <c r="O707" s="174"/>
      <c r="P707" s="174"/>
      <c r="Q707" s="174"/>
      <c r="R707" s="174"/>
      <c r="S707" s="174"/>
      <c r="T707" s="174"/>
      <c r="U707" s="44">
        <v>63</v>
      </c>
    </row>
    <row r="708" spans="1:21" ht="15" hidden="1" customHeight="1" x14ac:dyDescent="0.3">
      <c r="A708" s="10" t="s">
        <v>1206</v>
      </c>
      <c r="B708" s="10"/>
      <c r="C708" s="17" t="s">
        <v>1238</v>
      </c>
      <c r="D708" s="231" t="s">
        <v>1239</v>
      </c>
      <c r="E708" s="229"/>
      <c r="F708" s="229"/>
      <c r="G708" s="229"/>
      <c r="H708" s="229"/>
      <c r="I708" s="230"/>
      <c r="J708" s="48" t="s">
        <v>810</v>
      </c>
      <c r="K708" s="44">
        <v>4</v>
      </c>
      <c r="L708" s="174"/>
      <c r="M708" s="174"/>
      <c r="N708" s="174"/>
      <c r="O708" s="174"/>
      <c r="P708" s="174"/>
      <c r="Q708" s="174"/>
      <c r="R708" s="174"/>
      <c r="S708" s="174"/>
      <c r="T708" s="174"/>
      <c r="U708" s="44">
        <v>4</v>
      </c>
    </row>
    <row r="709" spans="1:21" ht="15" hidden="1" customHeight="1" x14ac:dyDescent="0.3">
      <c r="A709" s="10" t="s">
        <v>1206</v>
      </c>
      <c r="B709" s="10"/>
      <c r="C709" s="17" t="s">
        <v>1240</v>
      </c>
      <c r="D709" s="231" t="s">
        <v>1241</v>
      </c>
      <c r="E709" s="229"/>
      <c r="F709" s="229"/>
      <c r="G709" s="229"/>
      <c r="H709" s="229"/>
      <c r="I709" s="230"/>
      <c r="J709" s="48" t="s">
        <v>810</v>
      </c>
      <c r="K709" s="44">
        <v>1</v>
      </c>
      <c r="L709" s="174"/>
      <c r="M709" s="174"/>
      <c r="N709" s="174"/>
      <c r="O709" s="174"/>
      <c r="P709" s="174"/>
      <c r="Q709" s="174"/>
      <c r="R709" s="174"/>
      <c r="S709" s="174"/>
      <c r="T709" s="174"/>
      <c r="U709" s="44">
        <v>1</v>
      </c>
    </row>
    <row r="710" spans="1:21" ht="15" hidden="1" customHeight="1" x14ac:dyDescent="0.3">
      <c r="A710" s="10" t="s">
        <v>1206</v>
      </c>
      <c r="B710" s="10"/>
      <c r="C710" s="17" t="s">
        <v>1242</v>
      </c>
      <c r="D710" s="231" t="s">
        <v>1243</v>
      </c>
      <c r="E710" s="229"/>
      <c r="F710" s="229"/>
      <c r="G710" s="229"/>
      <c r="H710" s="229"/>
      <c r="I710" s="230"/>
      <c r="J710" s="48" t="s">
        <v>810</v>
      </c>
      <c r="K710" s="44">
        <v>4</v>
      </c>
      <c r="L710" s="174"/>
      <c r="M710" s="174"/>
      <c r="N710" s="174"/>
      <c r="O710" s="174"/>
      <c r="P710" s="174"/>
      <c r="Q710" s="174"/>
      <c r="R710" s="174"/>
      <c r="S710" s="174"/>
      <c r="T710" s="174"/>
      <c r="U710" s="44">
        <v>4</v>
      </c>
    </row>
    <row r="711" spans="1:21" ht="15" hidden="1" customHeight="1" x14ac:dyDescent="0.3">
      <c r="A711" s="10" t="s">
        <v>1206</v>
      </c>
      <c r="B711" s="10"/>
      <c r="C711" s="17" t="s">
        <v>1244</v>
      </c>
      <c r="D711" s="231" t="s">
        <v>1245</v>
      </c>
      <c r="E711" s="229"/>
      <c r="F711" s="229"/>
      <c r="G711" s="229"/>
      <c r="H711" s="229"/>
      <c r="I711" s="230"/>
      <c r="J711" s="48" t="s">
        <v>810</v>
      </c>
      <c r="K711" s="44">
        <v>42</v>
      </c>
      <c r="L711" s="174"/>
      <c r="M711" s="174"/>
      <c r="N711" s="174"/>
      <c r="O711" s="174"/>
      <c r="P711" s="174"/>
      <c r="Q711" s="174"/>
      <c r="R711" s="174"/>
      <c r="S711" s="174"/>
      <c r="T711" s="174"/>
      <c r="U711" s="44">
        <v>42</v>
      </c>
    </row>
    <row r="712" spans="1:21" ht="15" hidden="1" customHeight="1" x14ac:dyDescent="0.3">
      <c r="A712" s="10" t="s">
        <v>1206</v>
      </c>
      <c r="B712" s="10"/>
      <c r="C712" s="17" t="s">
        <v>1246</v>
      </c>
      <c r="D712" s="231" t="s">
        <v>1245</v>
      </c>
      <c r="E712" s="229"/>
      <c r="F712" s="229"/>
      <c r="G712" s="229"/>
      <c r="H712" s="229"/>
      <c r="I712" s="230"/>
      <c r="J712" s="48" t="s">
        <v>810</v>
      </c>
      <c r="K712" s="44">
        <v>20</v>
      </c>
      <c r="L712" s="174"/>
      <c r="M712" s="174"/>
      <c r="N712" s="174"/>
      <c r="O712" s="174"/>
      <c r="P712" s="174"/>
      <c r="Q712" s="174"/>
      <c r="R712" s="174"/>
      <c r="S712" s="174"/>
      <c r="T712" s="174"/>
      <c r="U712" s="44">
        <v>20</v>
      </c>
    </row>
    <row r="713" spans="1:21" ht="15" hidden="1" customHeight="1" x14ac:dyDescent="0.3">
      <c r="A713" s="10" t="s">
        <v>1206</v>
      </c>
      <c r="B713" s="10"/>
      <c r="C713" s="17" t="s">
        <v>1247</v>
      </c>
      <c r="D713" s="231" t="s">
        <v>1248</v>
      </c>
      <c r="E713" s="229"/>
      <c r="F713" s="229"/>
      <c r="G713" s="229"/>
      <c r="H713" s="229"/>
      <c r="I713" s="230"/>
      <c r="J713" s="48" t="s">
        <v>810</v>
      </c>
      <c r="K713" s="44">
        <v>3</v>
      </c>
      <c r="L713" s="174"/>
      <c r="M713" s="174"/>
      <c r="N713" s="174"/>
      <c r="O713" s="174"/>
      <c r="P713" s="174"/>
      <c r="Q713" s="174"/>
      <c r="R713" s="174"/>
      <c r="S713" s="174"/>
      <c r="T713" s="174"/>
      <c r="U713" s="44">
        <v>3</v>
      </c>
    </row>
    <row r="714" spans="1:21" ht="15" hidden="1" customHeight="1" x14ac:dyDescent="0.3">
      <c r="A714" s="10" t="s">
        <v>1206</v>
      </c>
      <c r="B714" s="10"/>
      <c r="C714" s="17" t="s">
        <v>1249</v>
      </c>
      <c r="D714" s="231" t="s">
        <v>1250</v>
      </c>
      <c r="E714" s="229"/>
      <c r="F714" s="229"/>
      <c r="G714" s="229"/>
      <c r="H714" s="229"/>
      <c r="I714" s="230"/>
      <c r="J714" s="48" t="s">
        <v>810</v>
      </c>
      <c r="K714" s="44">
        <v>5</v>
      </c>
      <c r="L714" s="174"/>
      <c r="M714" s="174"/>
      <c r="N714" s="174"/>
      <c r="O714" s="174"/>
      <c r="P714" s="174"/>
      <c r="Q714" s="174"/>
      <c r="R714" s="174"/>
      <c r="S714" s="174"/>
      <c r="T714" s="174"/>
      <c r="U714" s="44">
        <v>5</v>
      </c>
    </row>
    <row r="715" spans="1:21" ht="15" hidden="1" customHeight="1" x14ac:dyDescent="0.3">
      <c r="A715" s="10" t="s">
        <v>1206</v>
      </c>
      <c r="B715" s="10"/>
      <c r="C715" s="17" t="s">
        <v>1251</v>
      </c>
      <c r="D715" s="231" t="s">
        <v>1252</v>
      </c>
      <c r="E715" s="229"/>
      <c r="F715" s="229"/>
      <c r="G715" s="229"/>
      <c r="H715" s="229"/>
      <c r="I715" s="230"/>
      <c r="J715" s="48" t="s">
        <v>810</v>
      </c>
      <c r="K715" s="44">
        <v>100</v>
      </c>
      <c r="L715" s="174"/>
      <c r="M715" s="174"/>
      <c r="N715" s="174"/>
      <c r="O715" s="174"/>
      <c r="P715" s="174"/>
      <c r="Q715" s="174"/>
      <c r="R715" s="174"/>
      <c r="S715" s="174"/>
      <c r="T715" s="174"/>
      <c r="U715" s="44">
        <v>100</v>
      </c>
    </row>
    <row r="716" spans="1:21" ht="15" hidden="1" customHeight="1" x14ac:dyDescent="0.3">
      <c r="A716" s="10" t="s">
        <v>1206</v>
      </c>
      <c r="B716" s="10"/>
      <c r="C716" s="17" t="s">
        <v>1253</v>
      </c>
      <c r="D716" s="231" t="s">
        <v>1254</v>
      </c>
      <c r="E716" s="229"/>
      <c r="F716" s="229"/>
      <c r="G716" s="229"/>
      <c r="H716" s="229"/>
      <c r="I716" s="230"/>
      <c r="J716" s="48" t="s">
        <v>810</v>
      </c>
      <c r="K716" s="44">
        <v>11280</v>
      </c>
      <c r="L716" s="174"/>
      <c r="M716" s="174"/>
      <c r="N716" s="174"/>
      <c r="O716" s="174"/>
      <c r="P716" s="174"/>
      <c r="Q716" s="174"/>
      <c r="R716" s="174"/>
      <c r="S716" s="174"/>
      <c r="T716" s="174"/>
      <c r="U716" s="44">
        <v>11280</v>
      </c>
    </row>
    <row r="717" spans="1:21" ht="15" customHeight="1" x14ac:dyDescent="0.3">
      <c r="A717" s="234" t="s">
        <v>1255</v>
      </c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30"/>
    </row>
    <row r="718" spans="1:21" ht="15" customHeight="1" x14ac:dyDescent="0.3">
      <c r="A718" s="234" t="s">
        <v>1256</v>
      </c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30"/>
    </row>
    <row r="719" spans="1:21" ht="30" hidden="1" customHeight="1" x14ac:dyDescent="0.3">
      <c r="A719" s="10" t="s">
        <v>1257</v>
      </c>
      <c r="B719" s="10"/>
      <c r="C719" s="17" t="s">
        <v>1258</v>
      </c>
      <c r="D719" s="231" t="s">
        <v>1259</v>
      </c>
      <c r="E719" s="229"/>
      <c r="F719" s="229"/>
      <c r="G719" s="229"/>
      <c r="H719" s="229"/>
      <c r="I719" s="230"/>
      <c r="J719" s="46" t="s">
        <v>810</v>
      </c>
      <c r="K719" s="29">
        <v>1</v>
      </c>
      <c r="L719" s="174"/>
      <c r="M719" s="174"/>
      <c r="N719" s="174"/>
      <c r="O719" s="174"/>
      <c r="P719" s="174"/>
      <c r="Q719" s="174"/>
      <c r="R719" s="174"/>
      <c r="S719" s="174"/>
      <c r="T719" s="174"/>
      <c r="U719" s="29">
        <v>1</v>
      </c>
    </row>
    <row r="720" spans="1:21" ht="15" customHeight="1" x14ac:dyDescent="0.3">
      <c r="A720" s="10" t="s">
        <v>1257</v>
      </c>
      <c r="B720" s="10"/>
      <c r="C720" s="17" t="s">
        <v>1260</v>
      </c>
      <c r="D720" s="231" t="s">
        <v>1261</v>
      </c>
      <c r="E720" s="229"/>
      <c r="F720" s="229"/>
      <c r="G720" s="229"/>
      <c r="H720" s="229"/>
      <c r="I720" s="230"/>
      <c r="J720" s="46" t="s">
        <v>72</v>
      </c>
      <c r="K720" s="157">
        <v>1775.3</v>
      </c>
      <c r="L720" s="174"/>
      <c r="M720" s="174"/>
      <c r="N720" s="174"/>
      <c r="O720" s="157">
        <v>1775.3</v>
      </c>
      <c r="P720" s="174"/>
      <c r="Q720" s="174"/>
      <c r="R720" s="174"/>
      <c r="S720" s="174"/>
      <c r="T720" s="174"/>
      <c r="U720" s="157">
        <v>1775.3</v>
      </c>
    </row>
    <row r="721" spans="1:21" ht="15" customHeight="1" x14ac:dyDescent="0.3">
      <c r="A721" s="10" t="s">
        <v>1257</v>
      </c>
      <c r="B721" s="10"/>
      <c r="C721" s="17" t="s">
        <v>1262</v>
      </c>
      <c r="D721" s="231" t="s">
        <v>1263</v>
      </c>
      <c r="E721" s="229"/>
      <c r="F721" s="229"/>
      <c r="G721" s="229"/>
      <c r="H721" s="229"/>
      <c r="I721" s="230"/>
      <c r="J721" s="46" t="s">
        <v>72</v>
      </c>
      <c r="K721" s="157">
        <v>51.1</v>
      </c>
      <c r="L721" s="174"/>
      <c r="M721" s="174"/>
      <c r="N721" s="174"/>
      <c r="O721" s="157">
        <v>51.1</v>
      </c>
      <c r="P721" s="174"/>
      <c r="Q721" s="174"/>
      <c r="R721" s="174"/>
      <c r="S721" s="174"/>
      <c r="T721" s="174"/>
      <c r="U721" s="157">
        <v>51.1</v>
      </c>
    </row>
    <row r="722" spans="1:21" ht="15" customHeight="1" x14ac:dyDescent="0.3">
      <c r="A722" s="10" t="s">
        <v>1257</v>
      </c>
      <c r="B722" s="10"/>
      <c r="C722" s="17" t="s">
        <v>1264</v>
      </c>
      <c r="D722" s="231" t="s">
        <v>1265</v>
      </c>
      <c r="E722" s="229"/>
      <c r="F722" s="229"/>
      <c r="G722" s="229"/>
      <c r="H722" s="229"/>
      <c r="I722" s="230"/>
      <c r="J722" s="46" t="s">
        <v>72</v>
      </c>
      <c r="K722" s="157">
        <v>1149.47</v>
      </c>
      <c r="L722" s="174"/>
      <c r="M722" s="174"/>
      <c r="N722" s="174"/>
      <c r="O722" s="157">
        <v>1149.47</v>
      </c>
      <c r="P722" s="174"/>
      <c r="Q722" s="174"/>
      <c r="R722" s="174"/>
      <c r="S722" s="174"/>
      <c r="T722" s="174"/>
      <c r="U722" s="157">
        <v>1149.47</v>
      </c>
    </row>
    <row r="723" spans="1:21" ht="15" hidden="1" customHeight="1" x14ac:dyDescent="0.3">
      <c r="A723" s="10" t="s">
        <v>1257</v>
      </c>
      <c r="B723" s="10"/>
      <c r="C723" s="17" t="s">
        <v>1266</v>
      </c>
      <c r="D723" s="231" t="s">
        <v>1267</v>
      </c>
      <c r="E723" s="229"/>
      <c r="F723" s="229"/>
      <c r="G723" s="229"/>
      <c r="H723" s="229"/>
      <c r="I723" s="230"/>
      <c r="J723" s="46" t="s">
        <v>810</v>
      </c>
      <c r="K723" s="157">
        <v>1</v>
      </c>
      <c r="L723" s="174"/>
      <c r="M723" s="174"/>
      <c r="N723" s="174"/>
      <c r="O723" s="174"/>
      <c r="P723" s="174"/>
      <c r="Q723" s="174"/>
      <c r="R723" s="174"/>
      <c r="S723" s="174"/>
      <c r="T723" s="174"/>
      <c r="U723" s="157">
        <v>1</v>
      </c>
    </row>
    <row r="724" spans="1:21" ht="15" hidden="1" customHeight="1" x14ac:dyDescent="0.3">
      <c r="A724" s="10" t="s">
        <v>1257</v>
      </c>
      <c r="B724" s="10"/>
      <c r="C724" s="17" t="s">
        <v>1268</v>
      </c>
      <c r="D724" s="231" t="s">
        <v>1269</v>
      </c>
      <c r="E724" s="229"/>
      <c r="F724" s="229"/>
      <c r="G724" s="229"/>
      <c r="H724" s="229"/>
      <c r="I724" s="230"/>
      <c r="J724" s="46" t="s">
        <v>221</v>
      </c>
      <c r="K724" s="157">
        <v>6</v>
      </c>
      <c r="L724" s="174"/>
      <c r="M724" s="174"/>
      <c r="N724" s="174"/>
      <c r="O724" s="174"/>
      <c r="P724" s="174"/>
      <c r="Q724" s="174"/>
      <c r="R724" s="174"/>
      <c r="S724" s="174"/>
      <c r="T724" s="174"/>
      <c r="U724" s="157">
        <v>6</v>
      </c>
    </row>
    <row r="725" spans="1:21" ht="15" customHeight="1" x14ac:dyDescent="0.3">
      <c r="A725" s="10" t="s">
        <v>1257</v>
      </c>
      <c r="B725" s="10"/>
      <c r="C725" s="17" t="s">
        <v>1270</v>
      </c>
      <c r="D725" s="231" t="s">
        <v>1271</v>
      </c>
      <c r="E725" s="229"/>
      <c r="F725" s="229"/>
      <c r="G725" s="229"/>
      <c r="H725" s="229"/>
      <c r="I725" s="230"/>
      <c r="J725" s="46" t="s">
        <v>270</v>
      </c>
      <c r="K725" s="157">
        <v>25</v>
      </c>
      <c r="L725" s="174"/>
      <c r="M725" s="174"/>
      <c r="N725" s="174"/>
      <c r="O725" s="157">
        <v>25</v>
      </c>
      <c r="P725" s="174"/>
      <c r="Q725" s="174"/>
      <c r="R725" s="174"/>
      <c r="S725" s="174"/>
      <c r="T725" s="174"/>
      <c r="U725" s="157">
        <v>25</v>
      </c>
    </row>
    <row r="726" spans="1:21" ht="15" customHeight="1" x14ac:dyDescent="0.3">
      <c r="A726" s="10" t="s">
        <v>1257</v>
      </c>
      <c r="B726" s="10"/>
      <c r="C726" s="17" t="s">
        <v>1272</v>
      </c>
      <c r="D726" s="231" t="s">
        <v>1273</v>
      </c>
      <c r="E726" s="229"/>
      <c r="F726" s="229"/>
      <c r="G726" s="229"/>
      <c r="H726" s="229"/>
      <c r="I726" s="230"/>
      <c r="J726" s="46" t="s">
        <v>270</v>
      </c>
      <c r="K726" s="157">
        <v>92</v>
      </c>
      <c r="L726" s="174"/>
      <c r="M726" s="174"/>
      <c r="N726" s="174"/>
      <c r="O726" s="157">
        <v>92</v>
      </c>
      <c r="P726" s="174"/>
      <c r="Q726" s="174"/>
      <c r="R726" s="174"/>
      <c r="S726" s="174"/>
      <c r="T726" s="174"/>
      <c r="U726" s="157">
        <v>92</v>
      </c>
    </row>
    <row r="727" spans="1:21" ht="15" customHeight="1" x14ac:dyDescent="0.3">
      <c r="A727" s="10" t="s">
        <v>1257</v>
      </c>
      <c r="B727" s="10"/>
      <c r="C727" s="17" t="s">
        <v>1274</v>
      </c>
      <c r="D727" s="231" t="s">
        <v>1275</v>
      </c>
      <c r="E727" s="229"/>
      <c r="F727" s="229"/>
      <c r="G727" s="229"/>
      <c r="H727" s="229"/>
      <c r="I727" s="230"/>
      <c r="J727" s="46" t="s">
        <v>270</v>
      </c>
      <c r="K727" s="157">
        <v>116</v>
      </c>
      <c r="L727" s="174"/>
      <c r="M727" s="174"/>
      <c r="N727" s="174"/>
      <c r="O727" s="157">
        <v>116</v>
      </c>
      <c r="P727" s="174"/>
      <c r="Q727" s="174"/>
      <c r="R727" s="174"/>
      <c r="S727" s="174"/>
      <c r="T727" s="174"/>
      <c r="U727" s="157">
        <v>116</v>
      </c>
    </row>
    <row r="728" spans="1:21" ht="15" hidden="1" customHeight="1" x14ac:dyDescent="0.3">
      <c r="A728" s="10" t="s">
        <v>1257</v>
      </c>
      <c r="B728" s="10"/>
      <c r="C728" s="17" t="s">
        <v>1276</v>
      </c>
      <c r="D728" s="231" t="s">
        <v>1277</v>
      </c>
      <c r="E728" s="229"/>
      <c r="F728" s="229"/>
      <c r="G728" s="229"/>
      <c r="H728" s="229"/>
      <c r="I728" s="230"/>
      <c r="J728" s="46" t="s">
        <v>270</v>
      </c>
      <c r="K728" s="157">
        <v>134.6</v>
      </c>
      <c r="L728" s="174"/>
      <c r="M728" s="174"/>
      <c r="N728" s="174"/>
      <c r="O728" s="174"/>
      <c r="P728" s="174"/>
      <c r="Q728" s="174"/>
      <c r="R728" s="174"/>
      <c r="S728" s="174"/>
      <c r="T728" s="174"/>
      <c r="U728" s="157">
        <v>134.6</v>
      </c>
    </row>
    <row r="729" spans="1:21" ht="15" hidden="1" customHeight="1" x14ac:dyDescent="0.3">
      <c r="A729" s="10" t="s">
        <v>1257</v>
      </c>
      <c r="B729" s="10"/>
      <c r="C729" s="17" t="s">
        <v>1278</v>
      </c>
      <c r="D729" s="231" t="s">
        <v>1279</v>
      </c>
      <c r="E729" s="229"/>
      <c r="F729" s="229"/>
      <c r="G729" s="229"/>
      <c r="H729" s="229"/>
      <c r="I729" s="230"/>
      <c r="J729" s="46" t="s">
        <v>221</v>
      </c>
      <c r="K729" s="157">
        <v>5</v>
      </c>
      <c r="L729" s="174"/>
      <c r="M729" s="174"/>
      <c r="N729" s="174"/>
      <c r="O729" s="174"/>
      <c r="P729" s="174"/>
      <c r="Q729" s="174"/>
      <c r="R729" s="174"/>
      <c r="S729" s="174"/>
      <c r="T729" s="174"/>
      <c r="U729" s="157">
        <v>5</v>
      </c>
    </row>
    <row r="730" spans="1:21" ht="15" hidden="1" customHeight="1" x14ac:dyDescent="0.3">
      <c r="A730" s="10" t="s">
        <v>1257</v>
      </c>
      <c r="B730" s="10"/>
      <c r="C730" s="17" t="s">
        <v>1280</v>
      </c>
      <c r="D730" s="231" t="s">
        <v>1281</v>
      </c>
      <c r="E730" s="229"/>
      <c r="F730" s="229"/>
      <c r="G730" s="229"/>
      <c r="H730" s="229"/>
      <c r="I730" s="230"/>
      <c r="J730" s="46" t="s">
        <v>221</v>
      </c>
      <c r="K730" s="157">
        <v>4</v>
      </c>
      <c r="L730" s="174"/>
      <c r="M730" s="174"/>
      <c r="N730" s="174"/>
      <c r="O730" s="174"/>
      <c r="P730" s="174"/>
      <c r="Q730" s="174"/>
      <c r="R730" s="174"/>
      <c r="S730" s="174"/>
      <c r="T730" s="174"/>
      <c r="U730" s="157">
        <v>4</v>
      </c>
    </row>
    <row r="731" spans="1:21" ht="15" hidden="1" customHeight="1" x14ac:dyDescent="0.3">
      <c r="A731" s="10" t="s">
        <v>1257</v>
      </c>
      <c r="B731" s="10"/>
      <c r="C731" s="17" t="s">
        <v>1282</v>
      </c>
      <c r="D731" s="231" t="s">
        <v>1283</v>
      </c>
      <c r="E731" s="229"/>
      <c r="F731" s="229"/>
      <c r="G731" s="229"/>
      <c r="H731" s="229"/>
      <c r="I731" s="230"/>
      <c r="J731" s="46" t="s">
        <v>221</v>
      </c>
      <c r="K731" s="157">
        <v>2</v>
      </c>
      <c r="L731" s="174"/>
      <c r="M731" s="174"/>
      <c r="N731" s="174"/>
      <c r="O731" s="174"/>
      <c r="P731" s="174"/>
      <c r="Q731" s="174"/>
      <c r="R731" s="174"/>
      <c r="S731" s="174"/>
      <c r="T731" s="174"/>
      <c r="U731" s="157">
        <v>2</v>
      </c>
    </row>
    <row r="732" spans="1:21" ht="15" hidden="1" customHeight="1" x14ac:dyDescent="0.3">
      <c r="A732" s="10" t="s">
        <v>1257</v>
      </c>
      <c r="B732" s="10"/>
      <c r="C732" s="17" t="s">
        <v>1284</v>
      </c>
      <c r="D732" s="231" t="s">
        <v>1285</v>
      </c>
      <c r="E732" s="229"/>
      <c r="F732" s="229"/>
      <c r="G732" s="229"/>
      <c r="H732" s="229"/>
      <c r="I732" s="230"/>
      <c r="J732" s="46" t="s">
        <v>221</v>
      </c>
      <c r="K732" s="157">
        <v>6</v>
      </c>
      <c r="L732" s="174"/>
      <c r="M732" s="174"/>
      <c r="N732" s="174"/>
      <c r="O732" s="174"/>
      <c r="P732" s="174"/>
      <c r="Q732" s="174"/>
      <c r="R732" s="174"/>
      <c r="S732" s="174"/>
      <c r="T732" s="174"/>
      <c r="U732" s="157">
        <v>6</v>
      </c>
    </row>
    <row r="733" spans="1:21" ht="15" hidden="1" customHeight="1" x14ac:dyDescent="0.3">
      <c r="A733" s="10" t="s">
        <v>1257</v>
      </c>
      <c r="B733" s="10"/>
      <c r="C733" s="17" t="s">
        <v>1286</v>
      </c>
      <c r="D733" s="231" t="s">
        <v>1287</v>
      </c>
      <c r="E733" s="229"/>
      <c r="F733" s="229"/>
      <c r="G733" s="229"/>
      <c r="H733" s="229"/>
      <c r="I733" s="230"/>
      <c r="J733" s="46" t="s">
        <v>221</v>
      </c>
      <c r="K733" s="157">
        <v>1</v>
      </c>
      <c r="L733" s="174"/>
      <c r="M733" s="174"/>
      <c r="N733" s="174"/>
      <c r="O733" s="174"/>
      <c r="P733" s="174"/>
      <c r="Q733" s="174"/>
      <c r="R733" s="174"/>
      <c r="S733" s="174"/>
      <c r="T733" s="174"/>
      <c r="U733" s="157">
        <v>1</v>
      </c>
    </row>
    <row r="734" spans="1:21" ht="15" hidden="1" customHeight="1" x14ac:dyDescent="0.3">
      <c r="A734" s="10" t="s">
        <v>1257</v>
      </c>
      <c r="B734" s="10"/>
      <c r="C734" s="17" t="s">
        <v>1288</v>
      </c>
      <c r="D734" s="231" t="s">
        <v>1289</v>
      </c>
      <c r="E734" s="229"/>
      <c r="F734" s="229"/>
      <c r="G734" s="229"/>
      <c r="H734" s="229"/>
      <c r="I734" s="230"/>
      <c r="J734" s="46" t="s">
        <v>221</v>
      </c>
      <c r="K734" s="157">
        <v>10</v>
      </c>
      <c r="L734" s="174"/>
      <c r="M734" s="174"/>
      <c r="N734" s="174"/>
      <c r="O734" s="174"/>
      <c r="P734" s="174"/>
      <c r="Q734" s="174"/>
      <c r="R734" s="174"/>
      <c r="S734" s="174"/>
      <c r="T734" s="174"/>
      <c r="U734" s="157">
        <v>10</v>
      </c>
    </row>
    <row r="735" spans="1:21" ht="15" customHeight="1" x14ac:dyDescent="0.3">
      <c r="A735" s="291" t="s">
        <v>1290</v>
      </c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51"/>
    </row>
    <row r="736" spans="1:21" ht="30" hidden="1" customHeight="1" x14ac:dyDescent="0.3">
      <c r="A736" s="188" t="s">
        <v>1291</v>
      </c>
      <c r="B736" s="188"/>
      <c r="C736" s="209" t="s">
        <v>1292</v>
      </c>
      <c r="D736" s="250" t="s">
        <v>1259</v>
      </c>
      <c r="E736" s="229"/>
      <c r="F736" s="229"/>
      <c r="G736" s="229"/>
      <c r="H736" s="229"/>
      <c r="I736" s="251"/>
      <c r="J736" s="210" t="s">
        <v>810</v>
      </c>
      <c r="K736" s="211">
        <v>1</v>
      </c>
      <c r="L736" s="212"/>
      <c r="M736" s="212"/>
      <c r="N736" s="212"/>
      <c r="O736" s="212"/>
      <c r="P736" s="212"/>
      <c r="Q736" s="212"/>
      <c r="R736" s="212"/>
      <c r="S736" s="212"/>
      <c r="T736" s="212"/>
      <c r="U736" s="211">
        <v>1</v>
      </c>
    </row>
    <row r="737" spans="1:21" ht="15" customHeight="1" x14ac:dyDescent="0.3">
      <c r="A737" s="188" t="s">
        <v>1291</v>
      </c>
      <c r="B737" s="188"/>
      <c r="C737" s="209" t="s">
        <v>1293</v>
      </c>
      <c r="D737" s="250" t="s">
        <v>1261</v>
      </c>
      <c r="E737" s="229"/>
      <c r="F737" s="229"/>
      <c r="G737" s="229"/>
      <c r="H737" s="229"/>
      <c r="I737" s="251"/>
      <c r="J737" s="213" t="s">
        <v>72</v>
      </c>
      <c r="K737" s="208">
        <v>887.7</v>
      </c>
      <c r="L737" s="188"/>
      <c r="M737" s="188"/>
      <c r="N737" s="214"/>
      <c r="O737" s="212">
        <v>200</v>
      </c>
      <c r="P737" s="188">
        <v>11.5</v>
      </c>
      <c r="Q737" s="214">
        <v>0.06</v>
      </c>
      <c r="R737" s="212">
        <v>887.7</v>
      </c>
      <c r="S737" s="188">
        <v>11.5</v>
      </c>
      <c r="T737" s="214">
        <v>0.01</v>
      </c>
      <c r="U737" s="208">
        <v>876.2</v>
      </c>
    </row>
    <row r="738" spans="1:21" ht="15" customHeight="1" x14ac:dyDescent="0.3">
      <c r="A738" s="188" t="s">
        <v>1291</v>
      </c>
      <c r="B738" s="188"/>
      <c r="C738" s="209" t="s">
        <v>1294</v>
      </c>
      <c r="D738" s="250" t="s">
        <v>1263</v>
      </c>
      <c r="E738" s="229"/>
      <c r="F738" s="229"/>
      <c r="G738" s="229"/>
      <c r="H738" s="229"/>
      <c r="I738" s="251"/>
      <c r="J738" s="213" t="s">
        <v>72</v>
      </c>
      <c r="K738" s="208">
        <v>25.6</v>
      </c>
      <c r="L738" s="212"/>
      <c r="M738" s="212"/>
      <c r="N738" s="212"/>
      <c r="O738" s="208">
        <v>25.6</v>
      </c>
      <c r="P738" s="212"/>
      <c r="Q738" s="212"/>
      <c r="R738" s="212"/>
      <c r="S738" s="212"/>
      <c r="T738" s="212"/>
      <c r="U738" s="208">
        <v>25.6</v>
      </c>
    </row>
    <row r="739" spans="1:21" ht="15" customHeight="1" x14ac:dyDescent="0.3">
      <c r="A739" s="188" t="s">
        <v>1291</v>
      </c>
      <c r="B739" s="188"/>
      <c r="C739" s="209" t="s">
        <v>1295</v>
      </c>
      <c r="D739" s="250" t="s">
        <v>1265</v>
      </c>
      <c r="E739" s="229"/>
      <c r="F739" s="229"/>
      <c r="G739" s="229"/>
      <c r="H739" s="229"/>
      <c r="I739" s="251"/>
      <c r="J739" s="213" t="s">
        <v>72</v>
      </c>
      <c r="K739" s="208">
        <v>862.1</v>
      </c>
      <c r="L739" s="212"/>
      <c r="M739" s="212"/>
      <c r="N739" s="212"/>
      <c r="O739" s="208">
        <v>862.1</v>
      </c>
      <c r="P739" s="212"/>
      <c r="Q739" s="212"/>
      <c r="R739" s="212"/>
      <c r="S739" s="212"/>
      <c r="T739" s="212"/>
      <c r="U739" s="208">
        <v>862.1</v>
      </c>
    </row>
    <row r="740" spans="1:21" ht="15" hidden="1" customHeight="1" x14ac:dyDescent="0.3">
      <c r="A740" s="188" t="s">
        <v>1291</v>
      </c>
      <c r="B740" s="188"/>
      <c r="C740" s="209" t="s">
        <v>1296</v>
      </c>
      <c r="D740" s="250" t="s">
        <v>1297</v>
      </c>
      <c r="E740" s="229"/>
      <c r="F740" s="229"/>
      <c r="G740" s="229"/>
      <c r="H740" s="229"/>
      <c r="I740" s="251"/>
      <c r="J740" s="213" t="s">
        <v>810</v>
      </c>
      <c r="K740" s="208">
        <v>0.66</v>
      </c>
      <c r="L740" s="212"/>
      <c r="M740" s="212"/>
      <c r="N740" s="212"/>
      <c r="O740" s="212"/>
      <c r="P740" s="212"/>
      <c r="Q740" s="212"/>
      <c r="R740" s="212"/>
      <c r="S740" s="212"/>
      <c r="T740" s="212"/>
      <c r="U740" s="208">
        <v>0.66</v>
      </c>
    </row>
    <row r="741" spans="1:21" ht="15" hidden="1" customHeight="1" x14ac:dyDescent="0.3">
      <c r="A741" s="188" t="s">
        <v>1291</v>
      </c>
      <c r="B741" s="188"/>
      <c r="C741" s="209" t="s">
        <v>1298</v>
      </c>
      <c r="D741" s="250" t="s">
        <v>1299</v>
      </c>
      <c r="E741" s="229"/>
      <c r="F741" s="229"/>
      <c r="G741" s="229"/>
      <c r="H741" s="229"/>
      <c r="I741" s="251"/>
      <c r="J741" s="213" t="s">
        <v>221</v>
      </c>
      <c r="K741" s="208">
        <v>8</v>
      </c>
      <c r="L741" s="212"/>
      <c r="M741" s="212"/>
      <c r="N741" s="212"/>
      <c r="O741" s="212"/>
      <c r="P741" s="212"/>
      <c r="Q741" s="212"/>
      <c r="R741" s="212"/>
      <c r="S741" s="212"/>
      <c r="T741" s="212"/>
      <c r="U741" s="208">
        <v>8</v>
      </c>
    </row>
    <row r="742" spans="1:21" ht="15" customHeight="1" x14ac:dyDescent="0.3">
      <c r="A742" s="188" t="s">
        <v>1291</v>
      </c>
      <c r="B742" s="188"/>
      <c r="C742" s="209" t="s">
        <v>1300</v>
      </c>
      <c r="D742" s="250" t="s">
        <v>1301</v>
      </c>
      <c r="E742" s="229"/>
      <c r="F742" s="229"/>
      <c r="G742" s="229"/>
      <c r="H742" s="229"/>
      <c r="I742" s="251"/>
      <c r="J742" s="213" t="s">
        <v>270</v>
      </c>
      <c r="K742" s="208">
        <v>22</v>
      </c>
      <c r="L742" s="212"/>
      <c r="M742" s="212"/>
      <c r="N742" s="212"/>
      <c r="O742" s="208">
        <v>22</v>
      </c>
      <c r="P742" s="212"/>
      <c r="Q742" s="212"/>
      <c r="R742" s="212"/>
      <c r="S742" s="212"/>
      <c r="T742" s="212"/>
      <c r="U742" s="208">
        <v>22</v>
      </c>
    </row>
    <row r="743" spans="1:21" ht="15" hidden="1" customHeight="1" x14ac:dyDescent="0.3">
      <c r="A743" s="188" t="s">
        <v>1291</v>
      </c>
      <c r="B743" s="188"/>
      <c r="C743" s="209" t="s">
        <v>1302</v>
      </c>
      <c r="D743" s="250" t="s">
        <v>1303</v>
      </c>
      <c r="E743" s="229"/>
      <c r="F743" s="229"/>
      <c r="G743" s="229"/>
      <c r="H743" s="229"/>
      <c r="I743" s="251"/>
      <c r="J743" s="213" t="s">
        <v>270</v>
      </c>
      <c r="K743" s="208">
        <v>60</v>
      </c>
      <c r="L743" s="212"/>
      <c r="M743" s="212"/>
      <c r="N743" s="212"/>
      <c r="O743" s="208"/>
      <c r="P743" s="212"/>
      <c r="Q743" s="212"/>
      <c r="R743" s="212"/>
      <c r="S743" s="212"/>
      <c r="T743" s="212"/>
      <c r="U743" s="208">
        <v>60</v>
      </c>
    </row>
    <row r="744" spans="1:21" ht="15" hidden="1" customHeight="1" x14ac:dyDescent="0.3">
      <c r="A744" s="188" t="s">
        <v>1291</v>
      </c>
      <c r="B744" s="188"/>
      <c r="C744" s="209" t="s">
        <v>1304</v>
      </c>
      <c r="D744" s="250" t="s">
        <v>1305</v>
      </c>
      <c r="E744" s="229"/>
      <c r="F744" s="229"/>
      <c r="G744" s="229"/>
      <c r="H744" s="229"/>
      <c r="I744" s="251"/>
      <c r="J744" s="213" t="s">
        <v>270</v>
      </c>
      <c r="K744" s="208">
        <v>70</v>
      </c>
      <c r="L744" s="212"/>
      <c r="M744" s="212"/>
      <c r="N744" s="212"/>
      <c r="O744" s="208"/>
      <c r="P744" s="212"/>
      <c r="Q744" s="212"/>
      <c r="R744" s="212"/>
      <c r="S744" s="212"/>
      <c r="T744" s="212"/>
      <c r="U744" s="208">
        <v>70</v>
      </c>
    </row>
    <row r="745" spans="1:21" ht="15" hidden="1" customHeight="1" x14ac:dyDescent="0.3">
      <c r="A745" s="188" t="s">
        <v>1291</v>
      </c>
      <c r="B745" s="188"/>
      <c r="C745" s="209" t="s">
        <v>1306</v>
      </c>
      <c r="D745" s="250" t="s">
        <v>1307</v>
      </c>
      <c r="E745" s="229"/>
      <c r="F745" s="229"/>
      <c r="G745" s="229"/>
      <c r="H745" s="229"/>
      <c r="I745" s="251"/>
      <c r="J745" s="213" t="s">
        <v>221</v>
      </c>
      <c r="K745" s="208">
        <v>8</v>
      </c>
      <c r="L745" s="212"/>
      <c r="M745" s="212"/>
      <c r="N745" s="212"/>
      <c r="O745" s="212"/>
      <c r="P745" s="212"/>
      <c r="Q745" s="212"/>
      <c r="R745" s="212"/>
      <c r="S745" s="212"/>
      <c r="T745" s="212"/>
      <c r="U745" s="208">
        <v>8</v>
      </c>
    </row>
    <row r="746" spans="1:21" ht="15" customHeight="1" x14ac:dyDescent="0.3">
      <c r="A746" s="234" t="s">
        <v>1308</v>
      </c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30"/>
    </row>
    <row r="747" spans="1:21" ht="15" hidden="1" customHeight="1" x14ac:dyDescent="0.3">
      <c r="A747" s="10" t="s">
        <v>1309</v>
      </c>
      <c r="B747" s="10"/>
      <c r="C747" s="17" t="s">
        <v>1310</v>
      </c>
      <c r="D747" s="231" t="s">
        <v>1311</v>
      </c>
      <c r="E747" s="229"/>
      <c r="F747" s="229"/>
      <c r="G747" s="229"/>
      <c r="H747" s="229"/>
      <c r="I747" s="230"/>
      <c r="J747" s="159"/>
      <c r="K747" s="160"/>
      <c r="L747" s="174"/>
      <c r="M747" s="174"/>
      <c r="N747" s="174"/>
      <c r="O747" s="174"/>
      <c r="P747" s="174"/>
      <c r="Q747" s="174"/>
      <c r="R747" s="174"/>
      <c r="S747" s="174"/>
      <c r="T747" s="174"/>
      <c r="U747" s="160"/>
    </row>
    <row r="748" spans="1:21" ht="15" customHeight="1" x14ac:dyDescent="0.3">
      <c r="A748" s="10" t="s">
        <v>1309</v>
      </c>
      <c r="B748" s="10"/>
      <c r="C748" s="17" t="s">
        <v>1312</v>
      </c>
      <c r="D748" s="231" t="s">
        <v>1313</v>
      </c>
      <c r="E748" s="229"/>
      <c r="F748" s="229"/>
      <c r="G748" s="229"/>
      <c r="H748" s="229"/>
      <c r="I748" s="230"/>
      <c r="J748" s="48" t="s">
        <v>72</v>
      </c>
      <c r="K748" s="44">
        <v>1445</v>
      </c>
      <c r="L748" s="174"/>
      <c r="M748" s="174"/>
      <c r="N748" s="174"/>
      <c r="O748" s="44">
        <v>1445</v>
      </c>
      <c r="P748" s="174"/>
      <c r="Q748" s="174"/>
      <c r="R748" s="44">
        <v>1445</v>
      </c>
      <c r="S748" s="174"/>
      <c r="T748" s="174"/>
      <c r="U748" s="44">
        <v>1445</v>
      </c>
    </row>
    <row r="749" spans="1:21" ht="15" hidden="1" customHeight="1" x14ac:dyDescent="0.3">
      <c r="A749" s="10" t="s">
        <v>1309</v>
      </c>
      <c r="B749" s="10"/>
      <c r="C749" s="17" t="s">
        <v>1314</v>
      </c>
      <c r="D749" s="231" t="s">
        <v>1315</v>
      </c>
      <c r="E749" s="229"/>
      <c r="F749" s="229"/>
      <c r="G749" s="229"/>
      <c r="H749" s="229"/>
      <c r="I749" s="230"/>
      <c r="J749" s="48" t="s">
        <v>72</v>
      </c>
      <c r="K749" s="44">
        <v>1326.8</v>
      </c>
      <c r="L749" s="174"/>
      <c r="M749" s="174"/>
      <c r="N749" s="174"/>
      <c r="O749" s="174"/>
      <c r="P749" s="174"/>
      <c r="Q749" s="174"/>
      <c r="R749" s="174"/>
      <c r="S749" s="174"/>
      <c r="T749" s="174"/>
      <c r="U749" s="44">
        <v>1326.8</v>
      </c>
    </row>
    <row r="750" spans="1:21" ht="15" hidden="1" customHeight="1" x14ac:dyDescent="0.3">
      <c r="A750" s="10" t="s">
        <v>1309</v>
      </c>
      <c r="B750" s="10"/>
      <c r="C750" s="17" t="s">
        <v>1316</v>
      </c>
      <c r="D750" s="231" t="s">
        <v>1317</v>
      </c>
      <c r="E750" s="229"/>
      <c r="F750" s="229"/>
      <c r="G750" s="229"/>
      <c r="H750" s="229"/>
      <c r="I750" s="230"/>
      <c r="J750" s="48" t="s">
        <v>72</v>
      </c>
      <c r="K750" s="44">
        <v>16.7</v>
      </c>
      <c r="L750" s="174"/>
      <c r="M750" s="174"/>
      <c r="N750" s="174"/>
      <c r="O750" s="174"/>
      <c r="P750" s="174"/>
      <c r="Q750" s="174"/>
      <c r="R750" s="174"/>
      <c r="S750" s="174"/>
      <c r="T750" s="174"/>
      <c r="U750" s="44">
        <v>16.7</v>
      </c>
    </row>
    <row r="751" spans="1:21" ht="15" hidden="1" customHeight="1" x14ac:dyDescent="0.3">
      <c r="A751" s="10" t="s">
        <v>1309</v>
      </c>
      <c r="B751" s="10"/>
      <c r="C751" s="17" t="s">
        <v>1318</v>
      </c>
      <c r="D751" s="231" t="s">
        <v>1319</v>
      </c>
      <c r="E751" s="229"/>
      <c r="F751" s="229"/>
      <c r="G751" s="229"/>
      <c r="H751" s="229"/>
      <c r="I751" s="230"/>
      <c r="J751" s="48" t="s">
        <v>221</v>
      </c>
      <c r="K751" s="44">
        <v>149</v>
      </c>
      <c r="L751" s="174"/>
      <c r="M751" s="174"/>
      <c r="N751" s="174"/>
      <c r="O751" s="174"/>
      <c r="P751" s="174"/>
      <c r="Q751" s="174"/>
      <c r="R751" s="174"/>
      <c r="S751" s="174"/>
      <c r="T751" s="174"/>
      <c r="U751" s="44">
        <v>149</v>
      </c>
    </row>
    <row r="752" spans="1:21" ht="15" hidden="1" customHeight="1" x14ac:dyDescent="0.3">
      <c r="A752" s="10" t="s">
        <v>1309</v>
      </c>
      <c r="B752" s="10"/>
      <c r="C752" s="17" t="s">
        <v>1320</v>
      </c>
      <c r="D752" s="231" t="s">
        <v>1321</v>
      </c>
      <c r="E752" s="229"/>
      <c r="F752" s="229"/>
      <c r="G752" s="229"/>
      <c r="H752" s="229"/>
      <c r="I752" s="230"/>
      <c r="J752" s="48" t="s">
        <v>72</v>
      </c>
      <c r="K752" s="44">
        <v>2</v>
      </c>
      <c r="L752" s="174"/>
      <c r="M752" s="174"/>
      <c r="N752" s="174"/>
      <c r="O752" s="174"/>
      <c r="P752" s="174"/>
      <c r="Q752" s="174"/>
      <c r="R752" s="174"/>
      <c r="S752" s="174"/>
      <c r="T752" s="174"/>
      <c r="U752" s="44">
        <v>2</v>
      </c>
    </row>
    <row r="753" spans="1:21" ht="15" hidden="1" customHeight="1" x14ac:dyDescent="0.3">
      <c r="A753" s="10" t="s">
        <v>1309</v>
      </c>
      <c r="B753" s="10"/>
      <c r="C753" s="17" t="s">
        <v>1322</v>
      </c>
      <c r="D753" s="231" t="s">
        <v>1323</v>
      </c>
      <c r="E753" s="229"/>
      <c r="F753" s="229"/>
      <c r="G753" s="229"/>
      <c r="H753" s="229"/>
      <c r="I753" s="230"/>
      <c r="J753" s="48" t="s">
        <v>108</v>
      </c>
      <c r="K753" s="44">
        <v>31.76</v>
      </c>
      <c r="L753" s="174"/>
      <c r="M753" s="174"/>
      <c r="N753" s="174"/>
      <c r="O753" s="174"/>
      <c r="P753" s="174"/>
      <c r="Q753" s="174"/>
      <c r="R753" s="174"/>
      <c r="S753" s="174"/>
      <c r="T753" s="174"/>
      <c r="U753" s="44">
        <v>31.76</v>
      </c>
    </row>
    <row r="754" spans="1:21" ht="15" hidden="1" customHeight="1" x14ac:dyDescent="0.3">
      <c r="A754" s="10" t="s">
        <v>1309</v>
      </c>
      <c r="B754" s="10"/>
      <c r="C754" s="17" t="s">
        <v>1324</v>
      </c>
      <c r="D754" s="231" t="s">
        <v>1325</v>
      </c>
      <c r="E754" s="229"/>
      <c r="F754" s="229"/>
      <c r="G754" s="229"/>
      <c r="H754" s="229"/>
      <c r="I754" s="230"/>
      <c r="J754" s="48" t="s">
        <v>221</v>
      </c>
      <c r="K754" s="44">
        <v>24</v>
      </c>
      <c r="L754" s="174"/>
      <c r="M754" s="174"/>
      <c r="N754" s="174"/>
      <c r="O754" s="174"/>
      <c r="P754" s="174"/>
      <c r="Q754" s="174"/>
      <c r="R754" s="174"/>
      <c r="S754" s="174"/>
      <c r="T754" s="174"/>
      <c r="U754" s="44">
        <v>24</v>
      </c>
    </row>
    <row r="755" spans="1:21" ht="15" hidden="1" customHeight="1" x14ac:dyDescent="0.3">
      <c r="A755" s="10" t="s">
        <v>1309</v>
      </c>
      <c r="B755" s="10"/>
      <c r="C755" s="17" t="s">
        <v>1326</v>
      </c>
      <c r="D755" s="231" t="s">
        <v>1327</v>
      </c>
      <c r="E755" s="229"/>
      <c r="F755" s="229"/>
      <c r="G755" s="229"/>
      <c r="H755" s="229"/>
      <c r="I755" s="230"/>
      <c r="J755" s="48" t="s">
        <v>72</v>
      </c>
      <c r="K755" s="44">
        <v>1.4</v>
      </c>
      <c r="L755" s="174"/>
      <c r="M755" s="174"/>
      <c r="N755" s="174"/>
      <c r="O755" s="174"/>
      <c r="P755" s="174"/>
      <c r="Q755" s="174"/>
      <c r="R755" s="174"/>
      <c r="S755" s="174"/>
      <c r="T755" s="174"/>
      <c r="U755" s="44">
        <v>1.4</v>
      </c>
    </row>
    <row r="756" spans="1:21" ht="15" hidden="1" customHeight="1" x14ac:dyDescent="0.3">
      <c r="A756" s="10" t="s">
        <v>1309</v>
      </c>
      <c r="B756" s="10"/>
      <c r="C756" s="17" t="s">
        <v>1328</v>
      </c>
      <c r="D756" s="231" t="s">
        <v>1329</v>
      </c>
      <c r="E756" s="229"/>
      <c r="F756" s="229"/>
      <c r="G756" s="229"/>
      <c r="H756" s="229"/>
      <c r="I756" s="230"/>
      <c r="J756" s="48" t="s">
        <v>221</v>
      </c>
      <c r="K756" s="44">
        <v>11</v>
      </c>
      <c r="L756" s="174"/>
      <c r="M756" s="174"/>
      <c r="N756" s="174"/>
      <c r="O756" s="174"/>
      <c r="P756" s="174"/>
      <c r="Q756" s="174"/>
      <c r="R756" s="174"/>
      <c r="S756" s="174"/>
      <c r="T756" s="174"/>
      <c r="U756" s="44">
        <v>11</v>
      </c>
    </row>
    <row r="757" spans="1:21" ht="15" hidden="1" customHeight="1" x14ac:dyDescent="0.3">
      <c r="A757" s="10" t="s">
        <v>1309</v>
      </c>
      <c r="B757" s="10"/>
      <c r="C757" s="17" t="s">
        <v>1330</v>
      </c>
      <c r="D757" s="231" t="s">
        <v>1331</v>
      </c>
      <c r="E757" s="229"/>
      <c r="F757" s="229"/>
      <c r="G757" s="229"/>
      <c r="H757" s="229"/>
      <c r="I757" s="230"/>
      <c r="J757" s="48" t="s">
        <v>108</v>
      </c>
      <c r="K757" s="44">
        <v>308</v>
      </c>
      <c r="L757" s="174"/>
      <c r="M757" s="174"/>
      <c r="N757" s="174"/>
      <c r="O757" s="174"/>
      <c r="P757" s="174"/>
      <c r="Q757" s="174"/>
      <c r="R757" s="174"/>
      <c r="S757" s="174"/>
      <c r="T757" s="174"/>
      <c r="U757" s="44">
        <v>308</v>
      </c>
    </row>
    <row r="758" spans="1:21" ht="15" hidden="1" customHeight="1" x14ac:dyDescent="0.3">
      <c r="A758" s="10" t="s">
        <v>1309</v>
      </c>
      <c r="B758" s="10"/>
      <c r="C758" s="17" t="s">
        <v>1332</v>
      </c>
      <c r="D758" s="231" t="s">
        <v>1333</v>
      </c>
      <c r="E758" s="229"/>
      <c r="F758" s="229"/>
      <c r="G758" s="229"/>
      <c r="H758" s="229"/>
      <c r="I758" s="230"/>
      <c r="J758" s="48" t="s">
        <v>72</v>
      </c>
      <c r="K758" s="44">
        <v>8.6</v>
      </c>
      <c r="L758" s="174"/>
      <c r="M758" s="174"/>
      <c r="N758" s="174"/>
      <c r="O758" s="174"/>
      <c r="P758" s="174"/>
      <c r="Q758" s="174"/>
      <c r="R758" s="174"/>
      <c r="S758" s="174"/>
      <c r="T758" s="174"/>
      <c r="U758" s="44">
        <v>8.6</v>
      </c>
    </row>
    <row r="759" spans="1:21" ht="15" hidden="1" customHeight="1" x14ac:dyDescent="0.3">
      <c r="A759" s="10" t="s">
        <v>1309</v>
      </c>
      <c r="B759" s="10"/>
      <c r="C759" s="17" t="s">
        <v>1334</v>
      </c>
      <c r="D759" s="231" t="s">
        <v>1335</v>
      </c>
      <c r="E759" s="229"/>
      <c r="F759" s="229"/>
      <c r="G759" s="229"/>
      <c r="H759" s="229"/>
      <c r="I759" s="230"/>
      <c r="J759" s="48" t="s">
        <v>108</v>
      </c>
      <c r="K759" s="44">
        <v>23.6</v>
      </c>
      <c r="L759" s="174"/>
      <c r="M759" s="174"/>
      <c r="N759" s="174"/>
      <c r="O759" s="174"/>
      <c r="P759" s="174"/>
      <c r="Q759" s="174"/>
      <c r="R759" s="174"/>
      <c r="S759" s="174"/>
      <c r="T759" s="174"/>
      <c r="U759" s="44">
        <v>23.6</v>
      </c>
    </row>
    <row r="760" spans="1:21" ht="15" hidden="1" customHeight="1" x14ac:dyDescent="0.3">
      <c r="A760" s="10" t="s">
        <v>1309</v>
      </c>
      <c r="B760" s="10"/>
      <c r="C760" s="17" t="s">
        <v>1336</v>
      </c>
      <c r="D760" s="231" t="s">
        <v>1337</v>
      </c>
      <c r="E760" s="229"/>
      <c r="F760" s="229"/>
      <c r="G760" s="229"/>
      <c r="H760" s="229"/>
      <c r="I760" s="230"/>
      <c r="J760" s="159"/>
      <c r="K760" s="160"/>
      <c r="L760" s="174"/>
      <c r="M760" s="174"/>
      <c r="N760" s="174"/>
      <c r="O760" s="174"/>
      <c r="P760" s="174"/>
      <c r="Q760" s="174"/>
      <c r="R760" s="174"/>
      <c r="S760" s="174"/>
      <c r="T760" s="174"/>
      <c r="U760" s="160"/>
    </row>
    <row r="761" spans="1:21" ht="15" hidden="1" customHeight="1" x14ac:dyDescent="0.3">
      <c r="A761" s="10" t="s">
        <v>1309</v>
      </c>
      <c r="B761" s="10"/>
      <c r="C761" s="17" t="s">
        <v>1338</v>
      </c>
      <c r="D761" s="231" t="s">
        <v>1339</v>
      </c>
      <c r="E761" s="229"/>
      <c r="F761" s="229"/>
      <c r="G761" s="229"/>
      <c r="H761" s="229"/>
      <c r="I761" s="230"/>
      <c r="J761" s="48" t="s">
        <v>270</v>
      </c>
      <c r="K761" s="44">
        <v>80</v>
      </c>
      <c r="L761" s="174"/>
      <c r="M761" s="174"/>
      <c r="N761" s="174"/>
      <c r="O761" s="174"/>
      <c r="P761" s="174"/>
      <c r="Q761" s="174"/>
      <c r="R761" s="174"/>
      <c r="S761" s="174"/>
      <c r="T761" s="174"/>
      <c r="U761" s="44">
        <v>80</v>
      </c>
    </row>
    <row r="762" spans="1:21" ht="15" hidden="1" customHeight="1" x14ac:dyDescent="0.3">
      <c r="A762" s="10" t="s">
        <v>1309</v>
      </c>
      <c r="B762" s="10"/>
      <c r="C762" s="17" t="s">
        <v>1340</v>
      </c>
      <c r="D762" s="231" t="s">
        <v>1341</v>
      </c>
      <c r="E762" s="229"/>
      <c r="F762" s="229"/>
      <c r="G762" s="229"/>
      <c r="H762" s="229"/>
      <c r="I762" s="230"/>
      <c r="J762" s="48" t="s">
        <v>270</v>
      </c>
      <c r="K762" s="44">
        <v>80</v>
      </c>
      <c r="L762" s="174"/>
      <c r="M762" s="174"/>
      <c r="N762" s="174"/>
      <c r="O762" s="174"/>
      <c r="P762" s="174"/>
      <c r="Q762" s="174"/>
      <c r="R762" s="174"/>
      <c r="S762" s="174"/>
      <c r="T762" s="174"/>
      <c r="U762" s="44">
        <v>80</v>
      </c>
    </row>
    <row r="763" spans="1:21" ht="15" hidden="1" customHeight="1" x14ac:dyDescent="0.3">
      <c r="A763" s="10" t="s">
        <v>1309</v>
      </c>
      <c r="B763" s="10"/>
      <c r="C763" s="17" t="s">
        <v>1342</v>
      </c>
      <c r="D763" s="231" t="s">
        <v>1343</v>
      </c>
      <c r="E763" s="229"/>
      <c r="F763" s="229"/>
      <c r="G763" s="229"/>
      <c r="H763" s="229"/>
      <c r="I763" s="230"/>
      <c r="J763" s="48" t="s">
        <v>270</v>
      </c>
      <c r="K763" s="44">
        <v>160</v>
      </c>
      <c r="L763" s="174"/>
      <c r="M763" s="174"/>
      <c r="N763" s="174"/>
      <c r="O763" s="174"/>
      <c r="P763" s="174"/>
      <c r="Q763" s="174"/>
      <c r="R763" s="174"/>
      <c r="S763" s="174"/>
      <c r="T763" s="174"/>
      <c r="U763" s="44">
        <v>160</v>
      </c>
    </row>
    <row r="764" spans="1:21" ht="15" hidden="1" customHeight="1" x14ac:dyDescent="0.3">
      <c r="A764" s="10" t="s">
        <v>1309</v>
      </c>
      <c r="B764" s="10"/>
      <c r="C764" s="17" t="s">
        <v>1344</v>
      </c>
      <c r="D764" s="231" t="s">
        <v>1345</v>
      </c>
      <c r="E764" s="229"/>
      <c r="F764" s="229"/>
      <c r="G764" s="229"/>
      <c r="H764" s="229"/>
      <c r="I764" s="230"/>
      <c r="J764" s="48" t="s">
        <v>270</v>
      </c>
      <c r="K764" s="44">
        <v>180</v>
      </c>
      <c r="L764" s="174"/>
      <c r="M764" s="174"/>
      <c r="N764" s="174"/>
      <c r="O764" s="174"/>
      <c r="P764" s="174"/>
      <c r="Q764" s="174"/>
      <c r="R764" s="174"/>
      <c r="S764" s="174"/>
      <c r="T764" s="174"/>
      <c r="U764" s="44">
        <v>180</v>
      </c>
    </row>
    <row r="765" spans="1:21" ht="15" hidden="1" customHeight="1" x14ac:dyDescent="0.3">
      <c r="A765" s="10" t="s">
        <v>1309</v>
      </c>
      <c r="B765" s="10"/>
      <c r="C765" s="17" t="s">
        <v>1346</v>
      </c>
      <c r="D765" s="231" t="s">
        <v>1347</v>
      </c>
      <c r="E765" s="229"/>
      <c r="F765" s="229"/>
      <c r="G765" s="229"/>
      <c r="H765" s="229"/>
      <c r="I765" s="230"/>
      <c r="J765" s="48" t="s">
        <v>270</v>
      </c>
      <c r="K765" s="44">
        <v>90</v>
      </c>
      <c r="L765" s="174"/>
      <c r="M765" s="174"/>
      <c r="N765" s="174"/>
      <c r="O765" s="174"/>
      <c r="P765" s="174"/>
      <c r="Q765" s="174"/>
      <c r="R765" s="174"/>
      <c r="S765" s="174"/>
      <c r="T765" s="174"/>
      <c r="U765" s="44">
        <v>90</v>
      </c>
    </row>
    <row r="766" spans="1:21" ht="15" hidden="1" customHeight="1" x14ac:dyDescent="0.3">
      <c r="A766" s="10" t="s">
        <v>1309</v>
      </c>
      <c r="B766" s="10"/>
      <c r="C766" s="17" t="s">
        <v>1348</v>
      </c>
      <c r="D766" s="231" t="s">
        <v>1349</v>
      </c>
      <c r="E766" s="229"/>
      <c r="F766" s="229"/>
      <c r="G766" s="229"/>
      <c r="H766" s="229"/>
      <c r="I766" s="230"/>
      <c r="J766" s="48" t="s">
        <v>270</v>
      </c>
      <c r="K766" s="44">
        <v>90</v>
      </c>
      <c r="L766" s="174"/>
      <c r="M766" s="174"/>
      <c r="N766" s="174"/>
      <c r="O766" s="174"/>
      <c r="P766" s="174"/>
      <c r="Q766" s="174"/>
      <c r="R766" s="174"/>
      <c r="S766" s="174"/>
      <c r="T766" s="174"/>
      <c r="U766" s="44">
        <v>90</v>
      </c>
    </row>
    <row r="767" spans="1:21" ht="15" hidden="1" customHeight="1" x14ac:dyDescent="0.3">
      <c r="A767" s="10" t="s">
        <v>1309</v>
      </c>
      <c r="B767" s="10"/>
      <c r="C767" s="17" t="s">
        <v>1350</v>
      </c>
      <c r="D767" s="231" t="s">
        <v>1351</v>
      </c>
      <c r="E767" s="229"/>
      <c r="F767" s="229"/>
      <c r="G767" s="229"/>
      <c r="H767" s="229"/>
      <c r="I767" s="230"/>
      <c r="J767" s="48" t="s">
        <v>270</v>
      </c>
      <c r="K767" s="44">
        <v>4</v>
      </c>
      <c r="L767" s="174"/>
      <c r="M767" s="174"/>
      <c r="N767" s="174"/>
      <c r="O767" s="174"/>
      <c r="P767" s="174"/>
      <c r="Q767" s="174"/>
      <c r="R767" s="174"/>
      <c r="S767" s="174"/>
      <c r="T767" s="174"/>
      <c r="U767" s="44">
        <v>4</v>
      </c>
    </row>
    <row r="768" spans="1:21" ht="15" hidden="1" customHeight="1" x14ac:dyDescent="0.3">
      <c r="A768" s="10" t="s">
        <v>1309</v>
      </c>
      <c r="B768" s="10"/>
      <c r="C768" s="17" t="s">
        <v>1352</v>
      </c>
      <c r="D768" s="231" t="s">
        <v>1353</v>
      </c>
      <c r="E768" s="229"/>
      <c r="F768" s="229"/>
      <c r="G768" s="229"/>
      <c r="H768" s="229"/>
      <c r="I768" s="230"/>
      <c r="J768" s="48" t="s">
        <v>111</v>
      </c>
      <c r="K768" s="44">
        <v>184.73</v>
      </c>
      <c r="L768" s="174"/>
      <c r="M768" s="174"/>
      <c r="N768" s="174"/>
      <c r="O768" s="174"/>
      <c r="P768" s="174"/>
      <c r="Q768" s="174"/>
      <c r="R768" s="174"/>
      <c r="S768" s="174"/>
      <c r="T768" s="174"/>
      <c r="U768" s="44">
        <v>184.73</v>
      </c>
    </row>
    <row r="769" spans="1:21" ht="15" hidden="1" customHeight="1" x14ac:dyDescent="0.3">
      <c r="A769" s="10" t="s">
        <v>1309</v>
      </c>
      <c r="B769" s="10"/>
      <c r="C769" s="17" t="s">
        <v>1354</v>
      </c>
      <c r="D769" s="231" t="s">
        <v>1355</v>
      </c>
      <c r="E769" s="229"/>
      <c r="F769" s="229"/>
      <c r="G769" s="229"/>
      <c r="H769" s="229"/>
      <c r="I769" s="230"/>
      <c r="J769" s="48" t="s">
        <v>111</v>
      </c>
      <c r="K769" s="44">
        <v>19.14</v>
      </c>
      <c r="L769" s="174"/>
      <c r="M769" s="174"/>
      <c r="N769" s="174"/>
      <c r="O769" s="174"/>
      <c r="P769" s="174"/>
      <c r="Q769" s="174"/>
      <c r="R769" s="174"/>
      <c r="S769" s="174"/>
      <c r="T769" s="174"/>
      <c r="U769" s="44">
        <v>19.14</v>
      </c>
    </row>
    <row r="770" spans="1:21" ht="15" hidden="1" customHeight="1" x14ac:dyDescent="0.3">
      <c r="A770" s="10" t="s">
        <v>1309</v>
      </c>
      <c r="B770" s="10"/>
      <c r="C770" s="17" t="s">
        <v>1356</v>
      </c>
      <c r="D770" s="231" t="s">
        <v>1357</v>
      </c>
      <c r="E770" s="229"/>
      <c r="F770" s="229"/>
      <c r="G770" s="229"/>
      <c r="H770" s="229"/>
      <c r="I770" s="230"/>
      <c r="J770" s="48" t="s">
        <v>111</v>
      </c>
      <c r="K770" s="44">
        <v>453.44</v>
      </c>
      <c r="L770" s="174"/>
      <c r="M770" s="174"/>
      <c r="N770" s="174"/>
      <c r="O770" s="174"/>
      <c r="P770" s="174"/>
      <c r="Q770" s="174"/>
      <c r="R770" s="174"/>
      <c r="S770" s="174"/>
      <c r="T770" s="174"/>
      <c r="U770" s="44">
        <v>453.44</v>
      </c>
    </row>
    <row r="771" spans="1:21" ht="15" hidden="1" customHeight="1" x14ac:dyDescent="0.3">
      <c r="A771" s="10" t="s">
        <v>1309</v>
      </c>
      <c r="B771" s="10"/>
      <c r="C771" s="17" t="s">
        <v>1358</v>
      </c>
      <c r="D771" s="231" t="s">
        <v>1359</v>
      </c>
      <c r="E771" s="229"/>
      <c r="F771" s="229"/>
      <c r="G771" s="229"/>
      <c r="H771" s="229"/>
      <c r="I771" s="230"/>
      <c r="J771" s="48" t="s">
        <v>111</v>
      </c>
      <c r="K771" s="44">
        <v>32.33</v>
      </c>
      <c r="L771" s="174"/>
      <c r="M771" s="174"/>
      <c r="N771" s="174"/>
      <c r="O771" s="174"/>
      <c r="P771" s="174"/>
      <c r="Q771" s="174"/>
      <c r="R771" s="174"/>
      <c r="S771" s="174"/>
      <c r="T771" s="174"/>
      <c r="U771" s="44">
        <v>32.33</v>
      </c>
    </row>
    <row r="772" spans="1:21" ht="15" hidden="1" customHeight="1" x14ac:dyDescent="0.3">
      <c r="A772" s="10" t="s">
        <v>1309</v>
      </c>
      <c r="B772" s="10"/>
      <c r="C772" s="17" t="s">
        <v>1360</v>
      </c>
      <c r="D772" s="231" t="s">
        <v>1361</v>
      </c>
      <c r="E772" s="229"/>
      <c r="F772" s="229"/>
      <c r="G772" s="229"/>
      <c r="H772" s="229"/>
      <c r="I772" s="230"/>
      <c r="J772" s="48" t="s">
        <v>221</v>
      </c>
      <c r="K772" s="44">
        <v>23</v>
      </c>
      <c r="L772" s="174"/>
      <c r="M772" s="174"/>
      <c r="N772" s="174"/>
      <c r="O772" s="174"/>
      <c r="P772" s="174"/>
      <c r="Q772" s="174"/>
      <c r="R772" s="174"/>
      <c r="S772" s="174"/>
      <c r="T772" s="174"/>
      <c r="U772" s="44">
        <v>23</v>
      </c>
    </row>
    <row r="773" spans="1:21" ht="15" hidden="1" customHeight="1" x14ac:dyDescent="0.3">
      <c r="A773" s="10" t="s">
        <v>1309</v>
      </c>
      <c r="B773" s="10"/>
      <c r="C773" s="17" t="s">
        <v>1362</v>
      </c>
      <c r="D773" s="231" t="s">
        <v>1363</v>
      </c>
      <c r="E773" s="229"/>
      <c r="F773" s="229"/>
      <c r="G773" s="229"/>
      <c r="H773" s="229"/>
      <c r="I773" s="230"/>
      <c r="J773" s="48" t="s">
        <v>221</v>
      </c>
      <c r="K773" s="44">
        <v>180</v>
      </c>
      <c r="L773" s="174"/>
      <c r="M773" s="174"/>
      <c r="N773" s="174"/>
      <c r="O773" s="174"/>
      <c r="P773" s="174"/>
      <c r="Q773" s="174"/>
      <c r="R773" s="174"/>
      <c r="S773" s="174"/>
      <c r="T773" s="174"/>
      <c r="U773" s="44">
        <v>180</v>
      </c>
    </row>
    <row r="774" spans="1:21" ht="15" hidden="1" customHeight="1" x14ac:dyDescent="0.3">
      <c r="A774" s="10" t="s">
        <v>1309</v>
      </c>
      <c r="B774" s="10"/>
      <c r="C774" s="17" t="s">
        <v>1364</v>
      </c>
      <c r="D774" s="231" t="s">
        <v>1365</v>
      </c>
      <c r="E774" s="229"/>
      <c r="F774" s="229"/>
      <c r="G774" s="229"/>
      <c r="H774" s="229"/>
      <c r="I774" s="230"/>
      <c r="J774" s="48" t="s">
        <v>221</v>
      </c>
      <c r="K774" s="44">
        <v>26</v>
      </c>
      <c r="L774" s="174"/>
      <c r="M774" s="174"/>
      <c r="N774" s="174"/>
      <c r="O774" s="174"/>
      <c r="P774" s="174"/>
      <c r="Q774" s="174"/>
      <c r="R774" s="174"/>
      <c r="S774" s="174"/>
      <c r="T774" s="174"/>
      <c r="U774" s="44">
        <v>26</v>
      </c>
    </row>
    <row r="775" spans="1:21" ht="15" hidden="1" customHeight="1" x14ac:dyDescent="0.3">
      <c r="A775" s="10" t="s">
        <v>1309</v>
      </c>
      <c r="B775" s="10"/>
      <c r="C775" s="17" t="s">
        <v>1366</v>
      </c>
      <c r="D775" s="231" t="s">
        <v>1367</v>
      </c>
      <c r="E775" s="229"/>
      <c r="F775" s="229"/>
      <c r="G775" s="229"/>
      <c r="H775" s="229"/>
      <c r="I775" s="230"/>
      <c r="J775" s="48" t="s">
        <v>221</v>
      </c>
      <c r="K775" s="44">
        <v>20</v>
      </c>
      <c r="L775" s="174"/>
      <c r="M775" s="174"/>
      <c r="N775" s="174"/>
      <c r="O775" s="174"/>
      <c r="P775" s="174"/>
      <c r="Q775" s="174"/>
      <c r="R775" s="174"/>
      <c r="S775" s="174"/>
      <c r="T775" s="174"/>
      <c r="U775" s="44">
        <v>20</v>
      </c>
    </row>
    <row r="776" spans="1:21" ht="15" hidden="1" customHeight="1" x14ac:dyDescent="0.3">
      <c r="A776" s="10" t="s">
        <v>1309</v>
      </c>
      <c r="B776" s="10"/>
      <c r="C776" s="17" t="s">
        <v>1368</v>
      </c>
      <c r="D776" s="231" t="s">
        <v>1369</v>
      </c>
      <c r="E776" s="229"/>
      <c r="F776" s="229"/>
      <c r="G776" s="229"/>
      <c r="H776" s="229"/>
      <c r="I776" s="230"/>
      <c r="J776" s="48" t="s">
        <v>221</v>
      </c>
      <c r="K776" s="44">
        <v>2</v>
      </c>
      <c r="L776" s="174"/>
      <c r="M776" s="174"/>
      <c r="N776" s="174"/>
      <c r="O776" s="174"/>
      <c r="P776" s="174"/>
      <c r="Q776" s="174"/>
      <c r="R776" s="174"/>
      <c r="S776" s="174"/>
      <c r="T776" s="174"/>
      <c r="U776" s="44">
        <v>2</v>
      </c>
    </row>
    <row r="777" spans="1:21" ht="15" hidden="1" customHeight="1" x14ac:dyDescent="0.3">
      <c r="A777" s="10" t="s">
        <v>1309</v>
      </c>
      <c r="B777" s="10"/>
      <c r="C777" s="17" t="s">
        <v>1370</v>
      </c>
      <c r="D777" s="231" t="s">
        <v>1371</v>
      </c>
      <c r="E777" s="229"/>
      <c r="F777" s="229"/>
      <c r="G777" s="229"/>
      <c r="H777" s="229"/>
      <c r="I777" s="230"/>
      <c r="J777" s="48" t="s">
        <v>221</v>
      </c>
      <c r="K777" s="44">
        <v>2</v>
      </c>
      <c r="L777" s="174"/>
      <c r="M777" s="174"/>
      <c r="N777" s="174"/>
      <c r="O777" s="174"/>
      <c r="P777" s="174"/>
      <c r="Q777" s="174"/>
      <c r="R777" s="174"/>
      <c r="S777" s="174"/>
      <c r="T777" s="174"/>
      <c r="U777" s="44">
        <v>2</v>
      </c>
    </row>
    <row r="778" spans="1:21" ht="15" hidden="1" customHeight="1" x14ac:dyDescent="0.3">
      <c r="A778" s="10" t="s">
        <v>1309</v>
      </c>
      <c r="B778" s="10"/>
      <c r="C778" s="17" t="s">
        <v>1372</v>
      </c>
      <c r="D778" s="231" t="s">
        <v>1373</v>
      </c>
      <c r="E778" s="229"/>
      <c r="F778" s="229"/>
      <c r="G778" s="229"/>
      <c r="H778" s="229"/>
      <c r="I778" s="230"/>
      <c r="J778" s="48" t="s">
        <v>221</v>
      </c>
      <c r="K778" s="44">
        <v>1</v>
      </c>
      <c r="L778" s="174"/>
      <c r="M778" s="174"/>
      <c r="N778" s="174"/>
      <c r="O778" s="174"/>
      <c r="P778" s="174"/>
      <c r="Q778" s="174"/>
      <c r="R778" s="174"/>
      <c r="S778" s="174"/>
      <c r="T778" s="174"/>
      <c r="U778" s="44">
        <v>1</v>
      </c>
    </row>
    <row r="779" spans="1:21" ht="15" hidden="1" customHeight="1" x14ac:dyDescent="0.3">
      <c r="A779" s="10" t="s">
        <v>1309</v>
      </c>
      <c r="B779" s="10"/>
      <c r="C779" s="17" t="s">
        <v>1374</v>
      </c>
      <c r="D779" s="231" t="s">
        <v>1375</v>
      </c>
      <c r="E779" s="229"/>
      <c r="F779" s="229"/>
      <c r="G779" s="229"/>
      <c r="H779" s="229"/>
      <c r="I779" s="230"/>
      <c r="J779" s="48" t="s">
        <v>221</v>
      </c>
      <c r="K779" s="44">
        <v>1</v>
      </c>
      <c r="L779" s="174"/>
      <c r="M779" s="174"/>
      <c r="N779" s="174"/>
      <c r="O779" s="174"/>
      <c r="P779" s="174"/>
      <c r="Q779" s="174"/>
      <c r="R779" s="174"/>
      <c r="S779" s="174"/>
      <c r="T779" s="174"/>
      <c r="U779" s="44">
        <v>1</v>
      </c>
    </row>
    <row r="780" spans="1:21" ht="15" hidden="1" customHeight="1" x14ac:dyDescent="0.3">
      <c r="A780" s="10" t="s">
        <v>1309</v>
      </c>
      <c r="B780" s="10"/>
      <c r="C780" s="17" t="s">
        <v>1376</v>
      </c>
      <c r="D780" s="231" t="s">
        <v>1377</v>
      </c>
      <c r="E780" s="229"/>
      <c r="F780" s="229"/>
      <c r="G780" s="229"/>
      <c r="H780" s="229"/>
      <c r="I780" s="230"/>
      <c r="J780" s="48" t="s">
        <v>221</v>
      </c>
      <c r="K780" s="44">
        <v>1</v>
      </c>
      <c r="L780" s="174"/>
      <c r="M780" s="174"/>
      <c r="N780" s="174"/>
      <c r="O780" s="174"/>
      <c r="P780" s="174"/>
      <c r="Q780" s="174"/>
      <c r="R780" s="174"/>
      <c r="S780" s="174"/>
      <c r="T780" s="174"/>
      <c r="U780" s="44">
        <v>1</v>
      </c>
    </row>
    <row r="781" spans="1:21" ht="15" hidden="1" customHeight="1" x14ac:dyDescent="0.3">
      <c r="A781" s="10" t="s">
        <v>1309</v>
      </c>
      <c r="B781" s="10"/>
      <c r="C781" s="17" t="s">
        <v>1378</v>
      </c>
      <c r="D781" s="231" t="s">
        <v>1379</v>
      </c>
      <c r="E781" s="229"/>
      <c r="F781" s="229"/>
      <c r="G781" s="229"/>
      <c r="H781" s="229"/>
      <c r="I781" s="230"/>
      <c r="J781" s="48" t="s">
        <v>221</v>
      </c>
      <c r="K781" s="44">
        <v>1</v>
      </c>
      <c r="L781" s="174"/>
      <c r="M781" s="174"/>
      <c r="N781" s="174"/>
      <c r="O781" s="174"/>
      <c r="P781" s="174"/>
      <c r="Q781" s="174"/>
      <c r="R781" s="174"/>
      <c r="S781" s="174"/>
      <c r="T781" s="174"/>
      <c r="U781" s="44">
        <v>1</v>
      </c>
    </row>
    <row r="782" spans="1:21" ht="15" customHeight="1" x14ac:dyDescent="0.3">
      <c r="A782" s="234" t="s">
        <v>1380</v>
      </c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30"/>
    </row>
    <row r="783" spans="1:21" ht="15" hidden="1" customHeight="1" x14ac:dyDescent="0.3">
      <c r="A783" s="10" t="s">
        <v>1381</v>
      </c>
      <c r="B783" s="10"/>
      <c r="C783" s="17" t="s">
        <v>1382</v>
      </c>
      <c r="D783" s="231" t="s">
        <v>1313</v>
      </c>
      <c r="E783" s="229"/>
      <c r="F783" s="229"/>
      <c r="G783" s="229"/>
      <c r="H783" s="229"/>
      <c r="I783" s="230"/>
      <c r="J783" s="46" t="s">
        <v>72</v>
      </c>
      <c r="K783" s="157">
        <v>998</v>
      </c>
      <c r="L783" s="174"/>
      <c r="M783" s="174"/>
      <c r="N783" s="174"/>
      <c r="O783" s="174"/>
      <c r="P783" s="174"/>
      <c r="Q783" s="174"/>
      <c r="R783" s="174"/>
      <c r="S783" s="174"/>
      <c r="T783" s="174"/>
      <c r="U783" s="208">
        <v>998</v>
      </c>
    </row>
    <row r="784" spans="1:21" ht="15" hidden="1" customHeight="1" x14ac:dyDescent="0.3">
      <c r="A784" s="10" t="s">
        <v>1381</v>
      </c>
      <c r="B784" s="10"/>
      <c r="C784" s="17" t="s">
        <v>1383</v>
      </c>
      <c r="D784" s="231" t="s">
        <v>1384</v>
      </c>
      <c r="E784" s="229"/>
      <c r="F784" s="229"/>
      <c r="G784" s="229"/>
      <c r="H784" s="229"/>
      <c r="I784" s="230"/>
      <c r="J784" s="46" t="s">
        <v>72</v>
      </c>
      <c r="K784" s="157">
        <v>21.6</v>
      </c>
      <c r="L784" s="174"/>
      <c r="M784" s="174"/>
      <c r="N784" s="174"/>
      <c r="O784" s="174"/>
      <c r="P784" s="174"/>
      <c r="Q784" s="174"/>
      <c r="R784" s="174"/>
      <c r="S784" s="174"/>
      <c r="T784" s="174"/>
      <c r="U784" s="208">
        <v>21.6</v>
      </c>
    </row>
    <row r="785" spans="1:21" ht="15" hidden="1" customHeight="1" x14ac:dyDescent="0.3">
      <c r="A785" s="10" t="s">
        <v>1381</v>
      </c>
      <c r="B785" s="10"/>
      <c r="C785" s="17" t="s">
        <v>1385</v>
      </c>
      <c r="D785" s="231" t="s">
        <v>1386</v>
      </c>
      <c r="E785" s="229"/>
      <c r="F785" s="229"/>
      <c r="G785" s="229"/>
      <c r="H785" s="229"/>
      <c r="I785" s="230"/>
      <c r="J785" s="46" t="s">
        <v>1387</v>
      </c>
      <c r="K785" s="157">
        <v>180</v>
      </c>
      <c r="L785" s="174"/>
      <c r="M785" s="174"/>
      <c r="N785" s="174"/>
      <c r="O785" s="174"/>
      <c r="P785" s="174"/>
      <c r="Q785" s="174"/>
      <c r="R785" s="174"/>
      <c r="S785" s="174"/>
      <c r="T785" s="174"/>
      <c r="U785" s="208">
        <v>180</v>
      </c>
    </row>
    <row r="786" spans="1:21" ht="15" hidden="1" customHeight="1" x14ac:dyDescent="0.3">
      <c r="A786" s="10" t="s">
        <v>1381</v>
      </c>
      <c r="B786" s="10"/>
      <c r="C786" s="17" t="s">
        <v>1388</v>
      </c>
      <c r="D786" s="231" t="s">
        <v>1315</v>
      </c>
      <c r="E786" s="229"/>
      <c r="F786" s="229"/>
      <c r="G786" s="229"/>
      <c r="H786" s="229"/>
      <c r="I786" s="230"/>
      <c r="J786" s="46" t="s">
        <v>72</v>
      </c>
      <c r="K786" s="157">
        <v>713.6</v>
      </c>
      <c r="L786" s="174"/>
      <c r="M786" s="174"/>
      <c r="N786" s="174"/>
      <c r="O786" s="174"/>
      <c r="P786" s="174"/>
      <c r="Q786" s="174"/>
      <c r="R786" s="174"/>
      <c r="S786" s="174"/>
      <c r="T786" s="174"/>
      <c r="U786" s="208">
        <v>713.6</v>
      </c>
    </row>
    <row r="787" spans="1:21" ht="15" hidden="1" customHeight="1" x14ac:dyDescent="0.3">
      <c r="A787" s="10" t="s">
        <v>1381</v>
      </c>
      <c r="B787" s="10"/>
      <c r="C787" s="17" t="s">
        <v>1389</v>
      </c>
      <c r="D787" s="231" t="s">
        <v>1390</v>
      </c>
      <c r="E787" s="229"/>
      <c r="F787" s="229"/>
      <c r="G787" s="229"/>
      <c r="H787" s="229"/>
      <c r="I787" s="230"/>
      <c r="J787" s="46" t="s">
        <v>1387</v>
      </c>
      <c r="K787" s="157">
        <v>27</v>
      </c>
      <c r="L787" s="174"/>
      <c r="M787" s="174"/>
      <c r="N787" s="174"/>
      <c r="O787" s="174"/>
      <c r="P787" s="174"/>
      <c r="Q787" s="174"/>
      <c r="R787" s="174"/>
      <c r="S787" s="174"/>
      <c r="T787" s="174"/>
      <c r="U787" s="208">
        <v>27</v>
      </c>
    </row>
    <row r="788" spans="1:21" ht="15" hidden="1" customHeight="1" x14ac:dyDescent="0.3">
      <c r="A788" s="10" t="s">
        <v>1381</v>
      </c>
      <c r="B788" s="10"/>
      <c r="C788" s="17" t="s">
        <v>1391</v>
      </c>
      <c r="D788" s="231" t="s">
        <v>1392</v>
      </c>
      <c r="E788" s="229"/>
      <c r="F788" s="229"/>
      <c r="G788" s="229"/>
      <c r="H788" s="229"/>
      <c r="I788" s="230"/>
      <c r="J788" s="46" t="s">
        <v>221</v>
      </c>
      <c r="K788" s="157">
        <v>1</v>
      </c>
      <c r="L788" s="174"/>
      <c r="M788" s="174"/>
      <c r="N788" s="174"/>
      <c r="O788" s="174"/>
      <c r="P788" s="174"/>
      <c r="Q788" s="174"/>
      <c r="R788" s="174"/>
      <c r="S788" s="174"/>
      <c r="T788" s="174"/>
      <c r="U788" s="208">
        <v>1</v>
      </c>
    </row>
    <row r="789" spans="1:21" ht="15" hidden="1" customHeight="1" x14ac:dyDescent="0.3">
      <c r="A789" s="10" t="s">
        <v>1381</v>
      </c>
      <c r="B789" s="10"/>
      <c r="C789" s="17" t="s">
        <v>1393</v>
      </c>
      <c r="D789" s="231" t="s">
        <v>1394</v>
      </c>
      <c r="E789" s="229"/>
      <c r="F789" s="229"/>
      <c r="G789" s="229"/>
      <c r="H789" s="229"/>
      <c r="I789" s="230"/>
      <c r="J789" s="154" t="s">
        <v>210</v>
      </c>
      <c r="K789" s="44">
        <v>336</v>
      </c>
      <c r="L789" s="174"/>
      <c r="M789" s="174"/>
      <c r="N789" s="174"/>
      <c r="O789" s="174"/>
      <c r="P789" s="174"/>
      <c r="Q789" s="174"/>
      <c r="R789" s="174"/>
      <c r="S789" s="174"/>
      <c r="T789" s="174"/>
      <c r="U789" s="184">
        <v>336</v>
      </c>
    </row>
    <row r="790" spans="1:21" ht="15" hidden="1" customHeight="1" x14ac:dyDescent="0.3">
      <c r="A790" s="10" t="s">
        <v>1381</v>
      </c>
      <c r="B790" s="10"/>
      <c r="C790" s="17" t="s">
        <v>1395</v>
      </c>
      <c r="D790" s="231" t="s">
        <v>1396</v>
      </c>
      <c r="E790" s="229"/>
      <c r="F790" s="229"/>
      <c r="G790" s="229"/>
      <c r="H790" s="229"/>
      <c r="I790" s="230"/>
      <c r="J790" s="154" t="s">
        <v>210</v>
      </c>
      <c r="K790" s="44">
        <v>222</v>
      </c>
      <c r="L790" s="174"/>
      <c r="M790" s="174"/>
      <c r="N790" s="174"/>
      <c r="O790" s="174"/>
      <c r="P790" s="174"/>
      <c r="Q790" s="174"/>
      <c r="R790" s="174"/>
      <c r="S790" s="174"/>
      <c r="T790" s="174"/>
      <c r="U790" s="184">
        <v>222</v>
      </c>
    </row>
    <row r="791" spans="1:21" ht="15" hidden="1" customHeight="1" x14ac:dyDescent="0.3">
      <c r="A791" s="10" t="s">
        <v>1381</v>
      </c>
      <c r="B791" s="10"/>
      <c r="C791" s="17" t="s">
        <v>1397</v>
      </c>
      <c r="D791" s="231" t="s">
        <v>1398</v>
      </c>
      <c r="E791" s="229"/>
      <c r="F791" s="229"/>
      <c r="G791" s="229"/>
      <c r="H791" s="229"/>
      <c r="I791" s="230"/>
      <c r="J791" s="48" t="s">
        <v>221</v>
      </c>
      <c r="K791" s="44">
        <v>1</v>
      </c>
      <c r="L791" s="174"/>
      <c r="M791" s="174"/>
      <c r="N791" s="174"/>
      <c r="O791" s="174"/>
      <c r="P791" s="174"/>
      <c r="Q791" s="174"/>
      <c r="R791" s="174"/>
      <c r="S791" s="174"/>
      <c r="T791" s="174"/>
      <c r="U791" s="184">
        <v>1</v>
      </c>
    </row>
    <row r="792" spans="1:21" ht="15" hidden="1" customHeight="1" x14ac:dyDescent="0.3">
      <c r="A792" s="10" t="s">
        <v>1381</v>
      </c>
      <c r="B792" s="10"/>
      <c r="C792" s="17" t="s">
        <v>1399</v>
      </c>
      <c r="D792" s="231" t="s">
        <v>1400</v>
      </c>
      <c r="E792" s="229"/>
      <c r="F792" s="229"/>
      <c r="G792" s="229"/>
      <c r="H792" s="229"/>
      <c r="I792" s="230"/>
      <c r="J792" s="48" t="s">
        <v>221</v>
      </c>
      <c r="K792" s="44">
        <v>1</v>
      </c>
      <c r="L792" s="174"/>
      <c r="M792" s="174"/>
      <c r="N792" s="174"/>
      <c r="O792" s="174"/>
      <c r="P792" s="174"/>
      <c r="Q792" s="174"/>
      <c r="R792" s="174"/>
      <c r="S792" s="174"/>
      <c r="T792" s="174"/>
      <c r="U792" s="184">
        <v>1</v>
      </c>
    </row>
    <row r="793" spans="1:21" ht="15" hidden="1" customHeight="1" x14ac:dyDescent="0.3">
      <c r="A793" s="10" t="s">
        <v>1381</v>
      </c>
      <c r="B793" s="10"/>
      <c r="C793" s="17" t="s">
        <v>1401</v>
      </c>
      <c r="D793" s="231" t="s">
        <v>1402</v>
      </c>
      <c r="E793" s="229"/>
      <c r="F793" s="229"/>
      <c r="G793" s="229"/>
      <c r="H793" s="229"/>
      <c r="I793" s="230"/>
      <c r="J793" s="48" t="s">
        <v>221</v>
      </c>
      <c r="K793" s="44">
        <v>4</v>
      </c>
      <c r="L793" s="174"/>
      <c r="M793" s="174"/>
      <c r="N793" s="174"/>
      <c r="O793" s="174"/>
      <c r="P793" s="174"/>
      <c r="Q793" s="174"/>
      <c r="R793" s="174"/>
      <c r="S793" s="174"/>
      <c r="T793" s="174"/>
      <c r="U793" s="184">
        <v>4</v>
      </c>
    </row>
    <row r="794" spans="1:21" ht="15" customHeight="1" x14ac:dyDescent="0.3">
      <c r="A794" s="234" t="s">
        <v>1403</v>
      </c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30"/>
    </row>
    <row r="795" spans="1:21" ht="15" hidden="1" customHeight="1" x14ac:dyDescent="0.3">
      <c r="A795" s="10" t="s">
        <v>1404</v>
      </c>
      <c r="B795" s="10"/>
      <c r="C795" s="17" t="s">
        <v>1405</v>
      </c>
      <c r="D795" s="231" t="s">
        <v>1406</v>
      </c>
      <c r="E795" s="229"/>
      <c r="F795" s="229"/>
      <c r="G795" s="229"/>
      <c r="H795" s="229"/>
      <c r="I795" s="230"/>
      <c r="J795" s="48"/>
      <c r="K795" s="21"/>
      <c r="L795" s="174"/>
      <c r="M795" s="174"/>
      <c r="N795" s="174"/>
      <c r="O795" s="174"/>
      <c r="P795" s="174"/>
      <c r="Q795" s="174"/>
      <c r="R795" s="174"/>
      <c r="S795" s="174"/>
      <c r="T795" s="174"/>
      <c r="U795" s="21"/>
    </row>
    <row r="796" spans="1:21" ht="15" hidden="1" customHeight="1" x14ac:dyDescent="0.3">
      <c r="A796" s="10" t="s">
        <v>1404</v>
      </c>
      <c r="B796" s="10"/>
      <c r="C796" s="17" t="s">
        <v>1407</v>
      </c>
      <c r="D796" s="231" t="s">
        <v>1408</v>
      </c>
      <c r="E796" s="229"/>
      <c r="F796" s="229"/>
      <c r="G796" s="229"/>
      <c r="H796" s="229"/>
      <c r="I796" s="230"/>
      <c r="J796" s="48" t="s">
        <v>1387</v>
      </c>
      <c r="K796" s="44">
        <v>226</v>
      </c>
      <c r="L796" s="174"/>
      <c r="M796" s="174"/>
      <c r="N796" s="174"/>
      <c r="O796" s="174"/>
      <c r="P796" s="174"/>
      <c r="Q796" s="174"/>
      <c r="R796" s="174"/>
      <c r="S796" s="174"/>
      <c r="T796" s="174"/>
      <c r="U796" s="44">
        <v>226</v>
      </c>
    </row>
    <row r="797" spans="1:21" ht="15" hidden="1" customHeight="1" x14ac:dyDescent="0.3">
      <c r="A797" s="10" t="s">
        <v>1404</v>
      </c>
      <c r="B797" s="10"/>
      <c r="C797" s="17" t="s">
        <v>1407</v>
      </c>
      <c r="D797" s="231" t="s">
        <v>1409</v>
      </c>
      <c r="E797" s="229"/>
      <c r="F797" s="229"/>
      <c r="G797" s="229"/>
      <c r="H797" s="229"/>
      <c r="I797" s="230"/>
      <c r="J797" s="48" t="s">
        <v>111</v>
      </c>
      <c r="K797" s="44">
        <v>6155</v>
      </c>
      <c r="L797" s="174"/>
      <c r="M797" s="174"/>
      <c r="N797" s="174"/>
      <c r="O797" s="174"/>
      <c r="P797" s="174"/>
      <c r="Q797" s="174"/>
      <c r="R797" s="174"/>
      <c r="S797" s="174"/>
      <c r="T797" s="174"/>
      <c r="U797" s="44">
        <v>6155</v>
      </c>
    </row>
    <row r="798" spans="1:21" ht="15" hidden="1" customHeight="1" x14ac:dyDescent="0.3">
      <c r="A798" s="10" t="s">
        <v>1404</v>
      </c>
      <c r="B798" s="10"/>
      <c r="C798" s="17" t="s">
        <v>1410</v>
      </c>
      <c r="D798" s="231" t="s">
        <v>1411</v>
      </c>
      <c r="E798" s="229"/>
      <c r="F798" s="229"/>
      <c r="G798" s="229"/>
      <c r="H798" s="229"/>
      <c r="I798" s="230"/>
      <c r="J798" s="159"/>
      <c r="K798" s="161"/>
      <c r="L798" s="174"/>
      <c r="M798" s="174"/>
      <c r="N798" s="174"/>
      <c r="O798" s="174"/>
      <c r="P798" s="174"/>
      <c r="Q798" s="174"/>
      <c r="R798" s="174"/>
      <c r="S798" s="174"/>
      <c r="T798" s="174"/>
      <c r="U798" s="161"/>
    </row>
    <row r="799" spans="1:21" ht="15" hidden="1" customHeight="1" x14ac:dyDescent="0.3">
      <c r="A799" s="10" t="s">
        <v>1404</v>
      </c>
      <c r="B799" s="10"/>
      <c r="C799" s="17" t="s">
        <v>1412</v>
      </c>
      <c r="D799" s="231" t="s">
        <v>1413</v>
      </c>
      <c r="E799" s="229"/>
      <c r="F799" s="229"/>
      <c r="G799" s="229"/>
      <c r="H799" s="229"/>
      <c r="I799" s="230"/>
      <c r="J799" s="48" t="s">
        <v>111</v>
      </c>
      <c r="K799" s="44">
        <v>972</v>
      </c>
      <c r="L799" s="174"/>
      <c r="M799" s="174"/>
      <c r="N799" s="174"/>
      <c r="O799" s="174"/>
      <c r="P799" s="174"/>
      <c r="Q799" s="174"/>
      <c r="R799" s="174"/>
      <c r="S799" s="174"/>
      <c r="T799" s="174"/>
      <c r="U799" s="44">
        <v>972</v>
      </c>
    </row>
    <row r="800" spans="1:21" ht="15" hidden="1" customHeight="1" x14ac:dyDescent="0.3">
      <c r="A800" s="10" t="s">
        <v>1404</v>
      </c>
      <c r="B800" s="10"/>
      <c r="C800" s="17" t="s">
        <v>1414</v>
      </c>
      <c r="D800" s="231" t="s">
        <v>1415</v>
      </c>
      <c r="E800" s="229"/>
      <c r="F800" s="229"/>
      <c r="G800" s="229"/>
      <c r="H800" s="229"/>
      <c r="I800" s="230"/>
      <c r="J800" s="48" t="s">
        <v>111</v>
      </c>
      <c r="K800" s="44">
        <v>972</v>
      </c>
      <c r="L800" s="174"/>
      <c r="M800" s="174"/>
      <c r="N800" s="174"/>
      <c r="O800" s="174"/>
      <c r="P800" s="174"/>
      <c r="Q800" s="174"/>
      <c r="R800" s="174"/>
      <c r="S800" s="174"/>
      <c r="T800" s="174"/>
      <c r="U800" s="44">
        <v>972</v>
      </c>
    </row>
    <row r="801" spans="1:21" ht="45" hidden="1" customHeight="1" x14ac:dyDescent="0.3">
      <c r="A801" s="10" t="s">
        <v>1404</v>
      </c>
      <c r="B801" s="10"/>
      <c r="C801" s="17" t="s">
        <v>1416</v>
      </c>
      <c r="D801" s="231" t="s">
        <v>1417</v>
      </c>
      <c r="E801" s="229"/>
      <c r="F801" s="229"/>
      <c r="G801" s="229"/>
      <c r="H801" s="229"/>
      <c r="I801" s="230"/>
      <c r="J801" s="48" t="s">
        <v>111</v>
      </c>
      <c r="K801" s="44">
        <v>810</v>
      </c>
      <c r="L801" s="174"/>
      <c r="M801" s="174"/>
      <c r="N801" s="174"/>
      <c r="O801" s="174"/>
      <c r="P801" s="174"/>
      <c r="Q801" s="174"/>
      <c r="R801" s="174"/>
      <c r="S801" s="174"/>
      <c r="T801" s="174"/>
      <c r="U801" s="44">
        <v>810</v>
      </c>
    </row>
    <row r="802" spans="1:21" ht="15" hidden="1" customHeight="1" x14ac:dyDescent="0.3">
      <c r="A802" s="10" t="s">
        <v>1404</v>
      </c>
      <c r="B802" s="10"/>
      <c r="C802" s="17" t="s">
        <v>1418</v>
      </c>
      <c r="D802" s="231" t="s">
        <v>1419</v>
      </c>
      <c r="E802" s="229"/>
      <c r="F802" s="229"/>
      <c r="G802" s="229"/>
      <c r="H802" s="229"/>
      <c r="I802" s="230"/>
      <c r="J802" s="48" t="s">
        <v>111</v>
      </c>
      <c r="K802" s="44">
        <v>330</v>
      </c>
      <c r="L802" s="174"/>
      <c r="M802" s="174"/>
      <c r="N802" s="174"/>
      <c r="O802" s="174"/>
      <c r="P802" s="174"/>
      <c r="Q802" s="174"/>
      <c r="R802" s="174"/>
      <c r="S802" s="174"/>
      <c r="T802" s="174"/>
      <c r="U802" s="44">
        <v>330</v>
      </c>
    </row>
    <row r="803" spans="1:21" ht="15" hidden="1" customHeight="1" x14ac:dyDescent="0.3">
      <c r="A803" s="10" t="s">
        <v>1404</v>
      </c>
      <c r="B803" s="10"/>
      <c r="C803" s="17" t="s">
        <v>1420</v>
      </c>
      <c r="D803" s="231" t="s">
        <v>1421</v>
      </c>
      <c r="E803" s="229"/>
      <c r="F803" s="229"/>
      <c r="G803" s="229"/>
      <c r="H803" s="229"/>
      <c r="I803" s="230"/>
      <c r="J803" s="48" t="s">
        <v>111</v>
      </c>
      <c r="K803" s="31"/>
      <c r="L803" s="174"/>
      <c r="M803" s="174"/>
      <c r="N803" s="174"/>
      <c r="O803" s="174"/>
      <c r="P803" s="174"/>
      <c r="Q803" s="174"/>
      <c r="R803" s="174"/>
      <c r="S803" s="174"/>
      <c r="T803" s="174"/>
      <c r="U803" s="31"/>
    </row>
    <row r="804" spans="1:21" ht="15" hidden="1" customHeight="1" x14ac:dyDescent="0.3">
      <c r="A804" s="10" t="s">
        <v>1404</v>
      </c>
      <c r="B804" s="10"/>
      <c r="C804" s="17" t="s">
        <v>1422</v>
      </c>
      <c r="D804" s="231" t="s">
        <v>1413</v>
      </c>
      <c r="E804" s="229"/>
      <c r="F804" s="229"/>
      <c r="G804" s="229"/>
      <c r="H804" s="229"/>
      <c r="I804" s="230"/>
      <c r="J804" s="21" t="s">
        <v>111</v>
      </c>
      <c r="K804" s="31">
        <v>2370</v>
      </c>
      <c r="L804" s="174"/>
      <c r="M804" s="174"/>
      <c r="N804" s="174"/>
      <c r="O804" s="174"/>
      <c r="P804" s="174"/>
      <c r="Q804" s="174"/>
      <c r="R804" s="174"/>
      <c r="S804" s="174"/>
      <c r="T804" s="174"/>
      <c r="U804" s="31">
        <v>2370</v>
      </c>
    </row>
    <row r="805" spans="1:21" ht="15" hidden="1" customHeight="1" x14ac:dyDescent="0.3">
      <c r="A805" s="10" t="s">
        <v>1404</v>
      </c>
      <c r="B805" s="10"/>
      <c r="C805" s="17" t="s">
        <v>1423</v>
      </c>
      <c r="D805" s="231" t="s">
        <v>1424</v>
      </c>
      <c r="E805" s="229"/>
      <c r="F805" s="229"/>
      <c r="G805" s="229"/>
      <c r="H805" s="229"/>
      <c r="I805" s="230"/>
      <c r="J805" s="21" t="s">
        <v>111</v>
      </c>
      <c r="K805" s="31">
        <v>2370</v>
      </c>
      <c r="L805" s="174"/>
      <c r="M805" s="174"/>
      <c r="N805" s="174"/>
      <c r="O805" s="174"/>
      <c r="P805" s="174"/>
      <c r="Q805" s="174"/>
      <c r="R805" s="174"/>
      <c r="S805" s="174"/>
      <c r="T805" s="174"/>
      <c r="U805" s="31">
        <v>2370</v>
      </c>
    </row>
    <row r="806" spans="1:21" ht="15" hidden="1" customHeight="1" x14ac:dyDescent="0.3">
      <c r="A806" s="10" t="s">
        <v>1404</v>
      </c>
      <c r="B806" s="10"/>
      <c r="C806" s="17" t="s">
        <v>1425</v>
      </c>
      <c r="D806" s="231" t="s">
        <v>1426</v>
      </c>
      <c r="E806" s="229"/>
      <c r="F806" s="229"/>
      <c r="G806" s="229"/>
      <c r="H806" s="229"/>
      <c r="I806" s="230"/>
      <c r="J806" s="21" t="s">
        <v>111</v>
      </c>
      <c r="K806" s="31">
        <v>2370</v>
      </c>
      <c r="L806" s="174"/>
      <c r="M806" s="174"/>
      <c r="N806" s="174"/>
      <c r="O806" s="174"/>
      <c r="P806" s="174"/>
      <c r="Q806" s="174"/>
      <c r="R806" s="174"/>
      <c r="S806" s="174"/>
      <c r="T806" s="174"/>
      <c r="U806" s="31">
        <v>2370</v>
      </c>
    </row>
    <row r="807" spans="1:21" ht="15" hidden="1" customHeight="1" x14ac:dyDescent="0.3">
      <c r="A807" s="10" t="s">
        <v>1404</v>
      </c>
      <c r="B807" s="10"/>
      <c r="C807" s="17" t="s">
        <v>1427</v>
      </c>
      <c r="D807" s="231" t="s">
        <v>1428</v>
      </c>
      <c r="E807" s="229"/>
      <c r="F807" s="229"/>
      <c r="G807" s="229"/>
      <c r="H807" s="229"/>
      <c r="I807" s="230"/>
      <c r="J807" s="21" t="s">
        <v>1387</v>
      </c>
      <c r="K807" s="31">
        <v>712</v>
      </c>
      <c r="L807" s="174"/>
      <c r="M807" s="174"/>
      <c r="N807" s="174"/>
      <c r="O807" s="174"/>
      <c r="P807" s="174"/>
      <c r="Q807" s="174"/>
      <c r="R807" s="174"/>
      <c r="S807" s="174"/>
      <c r="T807" s="174"/>
      <c r="U807" s="31">
        <v>712</v>
      </c>
    </row>
    <row r="808" spans="1:21" ht="15" hidden="1" customHeight="1" x14ac:dyDescent="0.3">
      <c r="A808" s="10" t="s">
        <v>1404</v>
      </c>
      <c r="B808" s="10"/>
      <c r="C808" s="17" t="s">
        <v>1429</v>
      </c>
      <c r="D808" s="231" t="s">
        <v>1430</v>
      </c>
      <c r="E808" s="229"/>
      <c r="F808" s="229"/>
      <c r="G808" s="229"/>
      <c r="H808" s="229"/>
      <c r="I808" s="230"/>
      <c r="J808" s="21" t="s">
        <v>111</v>
      </c>
      <c r="K808" s="31">
        <v>2370</v>
      </c>
      <c r="L808" s="174"/>
      <c r="M808" s="174"/>
      <c r="N808" s="174"/>
      <c r="O808" s="174"/>
      <c r="P808" s="174"/>
      <c r="Q808" s="174"/>
      <c r="R808" s="174"/>
      <c r="S808" s="174"/>
      <c r="T808" s="174"/>
      <c r="U808" s="31">
        <v>2370</v>
      </c>
    </row>
    <row r="809" spans="1:21" ht="15" hidden="1" customHeight="1" x14ac:dyDescent="0.3">
      <c r="A809" s="10" t="s">
        <v>1404</v>
      </c>
      <c r="B809" s="10"/>
      <c r="C809" s="17" t="s">
        <v>1431</v>
      </c>
      <c r="D809" s="231" t="s">
        <v>1432</v>
      </c>
      <c r="E809" s="229"/>
      <c r="F809" s="229"/>
      <c r="G809" s="229"/>
      <c r="H809" s="229"/>
      <c r="I809" s="230"/>
      <c r="J809" s="21" t="s">
        <v>111</v>
      </c>
      <c r="K809" s="31">
        <v>1975</v>
      </c>
      <c r="L809" s="174"/>
      <c r="M809" s="174"/>
      <c r="N809" s="174"/>
      <c r="O809" s="174"/>
      <c r="P809" s="174"/>
      <c r="Q809" s="174"/>
      <c r="R809" s="174"/>
      <c r="S809" s="174"/>
      <c r="T809" s="174"/>
      <c r="U809" s="31">
        <v>1975</v>
      </c>
    </row>
    <row r="810" spans="1:21" ht="15" hidden="1" customHeight="1" x14ac:dyDescent="0.3">
      <c r="A810" s="10" t="s">
        <v>1404</v>
      </c>
      <c r="B810" s="10"/>
      <c r="C810" s="17" t="s">
        <v>1433</v>
      </c>
      <c r="D810" s="231" t="s">
        <v>1434</v>
      </c>
      <c r="E810" s="229"/>
      <c r="F810" s="229"/>
      <c r="G810" s="229"/>
      <c r="H810" s="229"/>
      <c r="I810" s="230"/>
      <c r="J810" s="21" t="s">
        <v>111</v>
      </c>
      <c r="K810" s="31">
        <v>1975</v>
      </c>
      <c r="L810" s="174"/>
      <c r="M810" s="174"/>
      <c r="N810" s="174"/>
      <c r="O810" s="174"/>
      <c r="P810" s="174"/>
      <c r="Q810" s="174"/>
      <c r="R810" s="174"/>
      <c r="S810" s="174"/>
      <c r="T810" s="174"/>
      <c r="U810" s="31">
        <v>1975</v>
      </c>
    </row>
    <row r="811" spans="1:21" ht="15" hidden="1" customHeight="1" x14ac:dyDescent="0.3">
      <c r="A811" s="10" t="s">
        <v>1404</v>
      </c>
      <c r="B811" s="10"/>
      <c r="C811" s="17" t="s">
        <v>1435</v>
      </c>
      <c r="D811" s="231" t="s">
        <v>1436</v>
      </c>
      <c r="E811" s="229"/>
      <c r="F811" s="229"/>
      <c r="G811" s="229"/>
      <c r="H811" s="229"/>
      <c r="I811" s="230"/>
      <c r="J811" s="162"/>
      <c r="K811" s="31">
        <v>375</v>
      </c>
      <c r="L811" s="174"/>
      <c r="M811" s="174"/>
      <c r="N811" s="174"/>
      <c r="O811" s="174"/>
      <c r="P811" s="174"/>
      <c r="Q811" s="174"/>
      <c r="R811" s="174"/>
      <c r="S811" s="174"/>
      <c r="T811" s="174"/>
      <c r="U811" s="31">
        <v>375</v>
      </c>
    </row>
    <row r="812" spans="1:21" ht="15" hidden="1" customHeight="1" x14ac:dyDescent="0.3">
      <c r="A812" s="10" t="s">
        <v>1404</v>
      </c>
      <c r="B812" s="10"/>
      <c r="C812" s="17" t="s">
        <v>1437</v>
      </c>
      <c r="D812" s="231" t="s">
        <v>1413</v>
      </c>
      <c r="E812" s="229"/>
      <c r="F812" s="229"/>
      <c r="G812" s="229"/>
      <c r="H812" s="229"/>
      <c r="I812" s="230"/>
      <c r="J812" s="32" t="s">
        <v>111</v>
      </c>
      <c r="K812" s="29">
        <v>450</v>
      </c>
      <c r="L812" s="174"/>
      <c r="M812" s="174"/>
      <c r="N812" s="174"/>
      <c r="O812" s="174"/>
      <c r="P812" s="174"/>
      <c r="Q812" s="174"/>
      <c r="R812" s="174"/>
      <c r="S812" s="174"/>
      <c r="T812" s="174"/>
      <c r="U812" s="29">
        <v>450</v>
      </c>
    </row>
    <row r="813" spans="1:21" ht="15" hidden="1" customHeight="1" x14ac:dyDescent="0.3">
      <c r="A813" s="10" t="s">
        <v>1404</v>
      </c>
      <c r="B813" s="10"/>
      <c r="C813" s="17" t="s">
        <v>1438</v>
      </c>
      <c r="D813" s="231" t="s">
        <v>1439</v>
      </c>
      <c r="E813" s="229"/>
      <c r="F813" s="229"/>
      <c r="G813" s="229"/>
      <c r="H813" s="229"/>
      <c r="I813" s="230"/>
      <c r="J813" s="32" t="s">
        <v>111</v>
      </c>
      <c r="K813" s="29">
        <v>450</v>
      </c>
      <c r="L813" s="174"/>
      <c r="M813" s="174"/>
      <c r="N813" s="174"/>
      <c r="O813" s="174"/>
      <c r="P813" s="174"/>
      <c r="Q813" s="174"/>
      <c r="R813" s="174"/>
      <c r="S813" s="174"/>
      <c r="T813" s="174"/>
      <c r="U813" s="29">
        <v>450</v>
      </c>
    </row>
    <row r="814" spans="1:21" ht="15" hidden="1" customHeight="1" x14ac:dyDescent="0.3">
      <c r="A814" s="10" t="s">
        <v>1404</v>
      </c>
      <c r="B814" s="10"/>
      <c r="C814" s="17" t="s">
        <v>1440</v>
      </c>
      <c r="D814" s="231" t="s">
        <v>1441</v>
      </c>
      <c r="E814" s="229"/>
      <c r="F814" s="229"/>
      <c r="G814" s="229"/>
      <c r="H814" s="229"/>
      <c r="I814" s="230"/>
      <c r="J814" s="32" t="s">
        <v>1387</v>
      </c>
      <c r="K814" s="29">
        <v>395</v>
      </c>
      <c r="L814" s="174"/>
      <c r="M814" s="174"/>
      <c r="N814" s="174"/>
      <c r="O814" s="174"/>
      <c r="P814" s="174"/>
      <c r="Q814" s="174"/>
      <c r="R814" s="174"/>
      <c r="S814" s="174"/>
      <c r="T814" s="174"/>
      <c r="U814" s="29">
        <v>395</v>
      </c>
    </row>
    <row r="815" spans="1:21" ht="15" hidden="1" customHeight="1" x14ac:dyDescent="0.3">
      <c r="A815" s="10" t="s">
        <v>1404</v>
      </c>
      <c r="B815" s="10"/>
      <c r="C815" s="17" t="s">
        <v>1442</v>
      </c>
      <c r="D815" s="231" t="s">
        <v>1443</v>
      </c>
      <c r="E815" s="229"/>
      <c r="F815" s="229"/>
      <c r="G815" s="229"/>
      <c r="H815" s="229"/>
      <c r="I815" s="230"/>
      <c r="J815" s="32" t="s">
        <v>111</v>
      </c>
      <c r="K815" s="29">
        <v>375</v>
      </c>
      <c r="L815" s="174"/>
      <c r="M815" s="174"/>
      <c r="N815" s="174"/>
      <c r="O815" s="174"/>
      <c r="P815" s="174"/>
      <c r="Q815" s="174"/>
      <c r="R815" s="174"/>
      <c r="S815" s="174"/>
      <c r="T815" s="174"/>
      <c r="U815" s="29">
        <v>375</v>
      </c>
    </row>
    <row r="816" spans="1:21" ht="15" hidden="1" customHeight="1" x14ac:dyDescent="0.3">
      <c r="A816" s="10" t="s">
        <v>1404</v>
      </c>
      <c r="B816" s="10"/>
      <c r="C816" s="17" t="s">
        <v>1444</v>
      </c>
      <c r="D816" s="231" t="s">
        <v>1445</v>
      </c>
      <c r="E816" s="229"/>
      <c r="F816" s="229"/>
      <c r="G816" s="229"/>
      <c r="H816" s="229"/>
      <c r="I816" s="230"/>
      <c r="J816" s="32" t="s">
        <v>111</v>
      </c>
      <c r="K816" s="29">
        <v>375</v>
      </c>
      <c r="L816" s="174"/>
      <c r="M816" s="174"/>
      <c r="N816" s="174"/>
      <c r="O816" s="174"/>
      <c r="P816" s="174"/>
      <c r="Q816" s="174"/>
      <c r="R816" s="174"/>
      <c r="S816" s="174"/>
      <c r="T816" s="174"/>
      <c r="U816" s="29">
        <v>375</v>
      </c>
    </row>
    <row r="817" spans="1:21" ht="15" hidden="1" customHeight="1" x14ac:dyDescent="0.3">
      <c r="A817" s="10" t="s">
        <v>1404</v>
      </c>
      <c r="B817" s="10"/>
      <c r="C817" s="17" t="s">
        <v>1446</v>
      </c>
      <c r="D817" s="231" t="s">
        <v>1447</v>
      </c>
      <c r="E817" s="229"/>
      <c r="F817" s="229"/>
      <c r="G817" s="229"/>
      <c r="H817" s="229"/>
      <c r="I817" s="230"/>
      <c r="J817" s="162"/>
      <c r="K817" s="31">
        <v>245</v>
      </c>
      <c r="L817" s="174"/>
      <c r="M817" s="174"/>
      <c r="N817" s="174"/>
      <c r="O817" s="174"/>
      <c r="P817" s="174"/>
      <c r="Q817" s="174"/>
      <c r="R817" s="174"/>
      <c r="S817" s="174"/>
      <c r="T817" s="174"/>
      <c r="U817" s="31">
        <v>245</v>
      </c>
    </row>
    <row r="818" spans="1:21" ht="15" hidden="1" customHeight="1" x14ac:dyDescent="0.3">
      <c r="A818" s="10" t="s">
        <v>1404</v>
      </c>
      <c r="B818" s="10"/>
      <c r="C818" s="17" t="s">
        <v>1448</v>
      </c>
      <c r="D818" s="231" t="s">
        <v>1449</v>
      </c>
      <c r="E818" s="229"/>
      <c r="F818" s="229"/>
      <c r="G818" s="229"/>
      <c r="H818" s="229"/>
      <c r="I818" s="230"/>
      <c r="J818" s="32" t="s">
        <v>111</v>
      </c>
      <c r="K818" s="29">
        <v>686</v>
      </c>
      <c r="L818" s="174"/>
      <c r="M818" s="174"/>
      <c r="N818" s="174"/>
      <c r="O818" s="174"/>
      <c r="P818" s="174"/>
      <c r="Q818" s="174"/>
      <c r="R818" s="174"/>
      <c r="S818" s="174"/>
      <c r="T818" s="174"/>
      <c r="U818" s="29">
        <v>686</v>
      </c>
    </row>
    <row r="819" spans="1:21" ht="15" hidden="1" customHeight="1" x14ac:dyDescent="0.3">
      <c r="A819" s="10" t="s">
        <v>1404</v>
      </c>
      <c r="B819" s="10"/>
      <c r="C819" s="17" t="s">
        <v>1450</v>
      </c>
      <c r="D819" s="231" t="s">
        <v>1451</v>
      </c>
      <c r="E819" s="229"/>
      <c r="F819" s="229"/>
      <c r="G819" s="229"/>
      <c r="H819" s="229"/>
      <c r="I819" s="230"/>
      <c r="J819" s="32" t="s">
        <v>111</v>
      </c>
      <c r="K819" s="29">
        <v>686</v>
      </c>
      <c r="L819" s="174"/>
      <c r="M819" s="174"/>
      <c r="N819" s="174"/>
      <c r="O819" s="174"/>
      <c r="P819" s="174"/>
      <c r="Q819" s="174"/>
      <c r="R819" s="174"/>
      <c r="S819" s="174"/>
      <c r="T819" s="174"/>
      <c r="U819" s="29">
        <v>686</v>
      </c>
    </row>
    <row r="820" spans="1:21" ht="15" hidden="1" customHeight="1" x14ac:dyDescent="0.3">
      <c r="A820" s="10" t="s">
        <v>1404</v>
      </c>
      <c r="B820" s="10"/>
      <c r="C820" s="17" t="s">
        <v>1452</v>
      </c>
      <c r="D820" s="231" t="s">
        <v>1453</v>
      </c>
      <c r="E820" s="229"/>
      <c r="F820" s="229"/>
      <c r="G820" s="229"/>
      <c r="H820" s="229"/>
      <c r="I820" s="230"/>
      <c r="J820" s="32" t="s">
        <v>111</v>
      </c>
      <c r="K820" s="29">
        <v>345</v>
      </c>
      <c r="L820" s="174"/>
      <c r="M820" s="174"/>
      <c r="N820" s="174"/>
      <c r="O820" s="174"/>
      <c r="P820" s="174"/>
      <c r="Q820" s="174"/>
      <c r="R820" s="174"/>
      <c r="S820" s="174"/>
      <c r="T820" s="174"/>
      <c r="U820" s="29">
        <v>345</v>
      </c>
    </row>
    <row r="821" spans="1:21" ht="15" hidden="1" customHeight="1" x14ac:dyDescent="0.3">
      <c r="A821" s="10" t="s">
        <v>1404</v>
      </c>
      <c r="B821" s="10"/>
      <c r="C821" s="17" t="s">
        <v>1454</v>
      </c>
      <c r="D821" s="231" t="s">
        <v>1455</v>
      </c>
      <c r="E821" s="229"/>
      <c r="F821" s="229"/>
      <c r="G821" s="229"/>
      <c r="H821" s="229"/>
      <c r="I821" s="230"/>
      <c r="J821" s="32" t="s">
        <v>111</v>
      </c>
      <c r="K821" s="29">
        <v>514.5</v>
      </c>
      <c r="L821" s="174"/>
      <c r="M821" s="174"/>
      <c r="N821" s="174"/>
      <c r="O821" s="174"/>
      <c r="P821" s="174"/>
      <c r="Q821" s="174"/>
      <c r="R821" s="174"/>
      <c r="S821" s="174"/>
      <c r="T821" s="174"/>
      <c r="U821" s="29">
        <v>514.5</v>
      </c>
    </row>
    <row r="822" spans="1:21" ht="15" hidden="1" customHeight="1" x14ac:dyDescent="0.3">
      <c r="A822" s="10" t="s">
        <v>1404</v>
      </c>
      <c r="B822" s="10"/>
      <c r="C822" s="17" t="s">
        <v>1456</v>
      </c>
      <c r="D822" s="231" t="s">
        <v>1457</v>
      </c>
      <c r="E822" s="229"/>
      <c r="F822" s="229"/>
      <c r="G822" s="229"/>
      <c r="H822" s="229"/>
      <c r="I822" s="230"/>
      <c r="J822" s="32" t="s">
        <v>111</v>
      </c>
      <c r="K822" s="29">
        <v>411.6</v>
      </c>
      <c r="L822" s="174"/>
      <c r="M822" s="174"/>
      <c r="N822" s="174"/>
      <c r="O822" s="174"/>
      <c r="P822" s="174"/>
      <c r="Q822" s="174"/>
      <c r="R822" s="174"/>
      <c r="S822" s="174"/>
      <c r="T822" s="174"/>
      <c r="U822" s="29">
        <v>411.6</v>
      </c>
    </row>
    <row r="823" spans="1:21" ht="15" hidden="1" customHeight="1" x14ac:dyDescent="0.3">
      <c r="A823" s="10" t="s">
        <v>1404</v>
      </c>
      <c r="B823" s="10"/>
      <c r="C823" s="17" t="s">
        <v>1458</v>
      </c>
      <c r="D823" s="231" t="s">
        <v>1459</v>
      </c>
      <c r="E823" s="229"/>
      <c r="F823" s="229"/>
      <c r="G823" s="229"/>
      <c r="H823" s="229"/>
      <c r="I823" s="230"/>
      <c r="J823" s="32" t="s">
        <v>111</v>
      </c>
      <c r="K823" s="29">
        <v>411.6</v>
      </c>
      <c r="L823" s="174"/>
      <c r="M823" s="174"/>
      <c r="N823" s="174"/>
      <c r="O823" s="174"/>
      <c r="P823" s="174"/>
      <c r="Q823" s="174"/>
      <c r="R823" s="174"/>
      <c r="S823" s="174"/>
      <c r="T823" s="174"/>
      <c r="U823" s="29">
        <v>411.6</v>
      </c>
    </row>
    <row r="824" spans="1:21" ht="15" hidden="1" customHeight="1" x14ac:dyDescent="0.3">
      <c r="A824" s="10" t="s">
        <v>1404</v>
      </c>
      <c r="B824" s="10"/>
      <c r="C824" s="17" t="s">
        <v>1460</v>
      </c>
      <c r="D824" s="231" t="s">
        <v>1441</v>
      </c>
      <c r="E824" s="229"/>
      <c r="F824" s="229"/>
      <c r="G824" s="229"/>
      <c r="H824" s="229"/>
      <c r="I824" s="230"/>
      <c r="J824" s="32" t="s">
        <v>1387</v>
      </c>
      <c r="K824" s="29">
        <v>250</v>
      </c>
      <c r="L824" s="174"/>
      <c r="M824" s="174"/>
      <c r="N824" s="174"/>
      <c r="O824" s="174"/>
      <c r="P824" s="174"/>
      <c r="Q824" s="174"/>
      <c r="R824" s="174"/>
      <c r="S824" s="174"/>
      <c r="T824" s="174"/>
      <c r="U824" s="29">
        <v>250</v>
      </c>
    </row>
    <row r="825" spans="1:21" ht="15" hidden="1" customHeight="1" x14ac:dyDescent="0.3">
      <c r="A825" s="10" t="s">
        <v>1404</v>
      </c>
      <c r="B825" s="10"/>
      <c r="C825" s="17" t="s">
        <v>1461</v>
      </c>
      <c r="D825" s="231" t="s">
        <v>1462</v>
      </c>
      <c r="E825" s="229"/>
      <c r="F825" s="229"/>
      <c r="G825" s="229"/>
      <c r="H825" s="229"/>
      <c r="I825" s="230"/>
      <c r="J825" s="162"/>
      <c r="K825" s="31"/>
      <c r="L825" s="174"/>
      <c r="M825" s="174"/>
      <c r="N825" s="174"/>
      <c r="O825" s="174"/>
      <c r="P825" s="174"/>
      <c r="Q825" s="174"/>
      <c r="R825" s="174"/>
      <c r="S825" s="174"/>
      <c r="T825" s="174"/>
      <c r="U825" s="31"/>
    </row>
    <row r="826" spans="1:21" ht="15" hidden="1" customHeight="1" x14ac:dyDescent="0.3">
      <c r="A826" s="10" t="s">
        <v>1404</v>
      </c>
      <c r="B826" s="10"/>
      <c r="C826" s="17" t="s">
        <v>1463</v>
      </c>
      <c r="D826" s="231" t="s">
        <v>1464</v>
      </c>
      <c r="E826" s="229"/>
      <c r="F826" s="229"/>
      <c r="G826" s="229"/>
      <c r="H826" s="229"/>
      <c r="I826" s="230"/>
      <c r="J826" s="21" t="s">
        <v>111</v>
      </c>
      <c r="K826" s="31">
        <v>1380</v>
      </c>
      <c r="L826" s="174"/>
      <c r="M826" s="174"/>
      <c r="N826" s="174"/>
      <c r="O826" s="174"/>
      <c r="P826" s="174"/>
      <c r="Q826" s="174"/>
      <c r="R826" s="174"/>
      <c r="S826" s="174"/>
      <c r="T826" s="174"/>
      <c r="U826" s="31">
        <v>1380</v>
      </c>
    </row>
    <row r="827" spans="1:21" ht="15" hidden="1" customHeight="1" x14ac:dyDescent="0.3">
      <c r="A827" s="10" t="s">
        <v>1404</v>
      </c>
      <c r="B827" s="10"/>
      <c r="C827" s="17" t="s">
        <v>1465</v>
      </c>
      <c r="D827" s="231" t="s">
        <v>1466</v>
      </c>
      <c r="E827" s="229"/>
      <c r="F827" s="229"/>
      <c r="G827" s="229"/>
      <c r="H827" s="229"/>
      <c r="I827" s="230"/>
      <c r="J827" s="162"/>
      <c r="K827" s="31"/>
      <c r="L827" s="174"/>
      <c r="M827" s="174"/>
      <c r="N827" s="174"/>
      <c r="O827" s="174"/>
      <c r="P827" s="174"/>
      <c r="Q827" s="174"/>
      <c r="R827" s="174"/>
      <c r="S827" s="174"/>
      <c r="T827" s="174"/>
      <c r="U827" s="31"/>
    </row>
    <row r="828" spans="1:21" ht="15" hidden="1" customHeight="1" x14ac:dyDescent="0.3">
      <c r="A828" s="10" t="s">
        <v>1404</v>
      </c>
      <c r="B828" s="10"/>
      <c r="C828" s="17" t="s">
        <v>1467</v>
      </c>
      <c r="D828" s="231" t="s">
        <v>1468</v>
      </c>
      <c r="E828" s="229"/>
      <c r="F828" s="229"/>
      <c r="G828" s="229"/>
      <c r="H828" s="229"/>
      <c r="I828" s="230"/>
      <c r="J828" s="32" t="s">
        <v>1387</v>
      </c>
      <c r="K828" s="33">
        <v>343</v>
      </c>
      <c r="L828" s="174"/>
      <c r="M828" s="174"/>
      <c r="N828" s="174"/>
      <c r="O828" s="174"/>
      <c r="P828" s="174"/>
      <c r="Q828" s="174"/>
      <c r="R828" s="174"/>
      <c r="S828" s="174"/>
      <c r="T828" s="174"/>
      <c r="U828" s="33">
        <v>343</v>
      </c>
    </row>
    <row r="829" spans="1:21" ht="15" hidden="1" customHeight="1" x14ac:dyDescent="0.3">
      <c r="A829" s="10" t="s">
        <v>1404</v>
      </c>
      <c r="B829" s="10"/>
      <c r="C829" s="17" t="s">
        <v>1469</v>
      </c>
      <c r="D829" s="231" t="s">
        <v>1470</v>
      </c>
      <c r="E829" s="229"/>
      <c r="F829" s="229"/>
      <c r="G829" s="229"/>
      <c r="H829" s="229"/>
      <c r="I829" s="230"/>
      <c r="J829" s="32" t="s">
        <v>72</v>
      </c>
      <c r="K829" s="33">
        <v>32</v>
      </c>
      <c r="L829" s="174"/>
      <c r="M829" s="174"/>
      <c r="N829" s="174"/>
      <c r="O829" s="174"/>
      <c r="P829" s="174"/>
      <c r="Q829" s="174"/>
      <c r="R829" s="174"/>
      <c r="S829" s="174"/>
      <c r="T829" s="174"/>
      <c r="U829" s="33">
        <v>32</v>
      </c>
    </row>
    <row r="830" spans="1:21" ht="15" hidden="1" customHeight="1" x14ac:dyDescent="0.3">
      <c r="A830" s="10" t="s">
        <v>1404</v>
      </c>
      <c r="B830" s="10"/>
      <c r="C830" s="17" t="s">
        <v>1471</v>
      </c>
      <c r="D830" s="231" t="s">
        <v>1472</v>
      </c>
      <c r="E830" s="229"/>
      <c r="F830" s="229"/>
      <c r="G830" s="229"/>
      <c r="H830" s="229"/>
      <c r="I830" s="230"/>
      <c r="J830" s="32" t="s">
        <v>72</v>
      </c>
      <c r="K830" s="33">
        <v>3.45</v>
      </c>
      <c r="L830" s="174"/>
      <c r="M830" s="174"/>
      <c r="N830" s="174"/>
      <c r="O830" s="174"/>
      <c r="P830" s="174"/>
      <c r="Q830" s="174"/>
      <c r="R830" s="174"/>
      <c r="S830" s="174"/>
      <c r="T830" s="174"/>
      <c r="U830" s="33">
        <v>3.45</v>
      </c>
    </row>
    <row r="831" spans="1:21" ht="15" hidden="1" customHeight="1" x14ac:dyDescent="0.3">
      <c r="A831" s="10" t="s">
        <v>1404</v>
      </c>
      <c r="B831" s="10"/>
      <c r="C831" s="17" t="s">
        <v>1473</v>
      </c>
      <c r="D831" s="231" t="s">
        <v>1474</v>
      </c>
      <c r="E831" s="229"/>
      <c r="F831" s="229"/>
      <c r="G831" s="229"/>
      <c r="H831" s="229"/>
      <c r="I831" s="230"/>
      <c r="J831" s="32" t="s">
        <v>72</v>
      </c>
      <c r="K831" s="33">
        <v>21</v>
      </c>
      <c r="L831" s="174"/>
      <c r="M831" s="174"/>
      <c r="N831" s="174"/>
      <c r="O831" s="174"/>
      <c r="P831" s="174"/>
      <c r="Q831" s="174"/>
      <c r="R831" s="174"/>
      <c r="S831" s="174"/>
      <c r="T831" s="174"/>
      <c r="U831" s="33">
        <v>21</v>
      </c>
    </row>
    <row r="832" spans="1:21" ht="15" hidden="1" customHeight="1" x14ac:dyDescent="0.3">
      <c r="A832" s="10" t="s">
        <v>1404</v>
      </c>
      <c r="B832" s="10"/>
      <c r="C832" s="17" t="s">
        <v>1475</v>
      </c>
      <c r="D832" s="231" t="s">
        <v>1476</v>
      </c>
      <c r="E832" s="229"/>
      <c r="F832" s="229"/>
      <c r="G832" s="229"/>
      <c r="H832" s="229"/>
      <c r="I832" s="230"/>
      <c r="J832" s="32" t="s">
        <v>1387</v>
      </c>
      <c r="K832" s="33">
        <v>195</v>
      </c>
      <c r="L832" s="174"/>
      <c r="M832" s="174"/>
      <c r="N832" s="174"/>
      <c r="O832" s="174"/>
      <c r="P832" s="174"/>
      <c r="Q832" s="174"/>
      <c r="R832" s="174"/>
      <c r="S832" s="174"/>
      <c r="T832" s="174"/>
      <c r="U832" s="33">
        <v>195</v>
      </c>
    </row>
    <row r="833" spans="1:21" ht="15" hidden="1" customHeight="1" x14ac:dyDescent="0.3">
      <c r="A833" s="10" t="s">
        <v>1404</v>
      </c>
      <c r="B833" s="10"/>
      <c r="C833" s="17" t="s">
        <v>1477</v>
      </c>
      <c r="D833" s="231" t="s">
        <v>1478</v>
      </c>
      <c r="E833" s="229"/>
      <c r="F833" s="229"/>
      <c r="G833" s="229"/>
      <c r="H833" s="229"/>
      <c r="I833" s="230"/>
      <c r="J833" s="32" t="s">
        <v>1387</v>
      </c>
      <c r="K833" s="33">
        <v>96</v>
      </c>
      <c r="L833" s="174"/>
      <c r="M833" s="174"/>
      <c r="N833" s="174"/>
      <c r="O833" s="174"/>
      <c r="P833" s="174"/>
      <c r="Q833" s="174"/>
      <c r="R833" s="174"/>
      <c r="S833" s="174"/>
      <c r="T833" s="174"/>
      <c r="U833" s="33">
        <v>96</v>
      </c>
    </row>
    <row r="834" spans="1:21" ht="15" hidden="1" customHeight="1" x14ac:dyDescent="0.3">
      <c r="A834" s="10" t="s">
        <v>1404</v>
      </c>
      <c r="B834" s="10"/>
      <c r="C834" s="17" t="s">
        <v>1479</v>
      </c>
      <c r="D834" s="231" t="s">
        <v>1480</v>
      </c>
      <c r="E834" s="229"/>
      <c r="F834" s="229"/>
      <c r="G834" s="229"/>
      <c r="H834" s="229"/>
      <c r="I834" s="230"/>
      <c r="J834" s="32" t="s">
        <v>1387</v>
      </c>
      <c r="K834" s="33">
        <v>15</v>
      </c>
      <c r="L834" s="174"/>
      <c r="M834" s="174"/>
      <c r="N834" s="174"/>
      <c r="O834" s="174"/>
      <c r="P834" s="174"/>
      <c r="Q834" s="174"/>
      <c r="R834" s="174"/>
      <c r="S834" s="174"/>
      <c r="T834" s="174"/>
      <c r="U834" s="33">
        <v>15</v>
      </c>
    </row>
    <row r="835" spans="1:21" ht="15" hidden="1" customHeight="1" x14ac:dyDescent="0.3">
      <c r="A835" s="10" t="s">
        <v>1404</v>
      </c>
      <c r="B835" s="10"/>
      <c r="C835" s="17" t="s">
        <v>1481</v>
      </c>
      <c r="D835" s="231" t="s">
        <v>1482</v>
      </c>
      <c r="E835" s="229"/>
      <c r="F835" s="229"/>
      <c r="G835" s="229"/>
      <c r="H835" s="229"/>
      <c r="I835" s="230"/>
      <c r="J835" s="32" t="s">
        <v>221</v>
      </c>
      <c r="K835" s="33">
        <v>62</v>
      </c>
      <c r="L835" s="174"/>
      <c r="M835" s="174"/>
      <c r="N835" s="174"/>
      <c r="O835" s="174"/>
      <c r="P835" s="174"/>
      <c r="Q835" s="174"/>
      <c r="R835" s="174"/>
      <c r="S835" s="174"/>
      <c r="T835" s="174"/>
      <c r="U835" s="33">
        <v>62</v>
      </c>
    </row>
    <row r="836" spans="1:21" ht="15" hidden="1" customHeight="1" x14ac:dyDescent="0.3">
      <c r="A836" s="10" t="s">
        <v>1404</v>
      </c>
      <c r="B836" s="10"/>
      <c r="C836" s="17" t="s">
        <v>1483</v>
      </c>
      <c r="D836" s="231" t="s">
        <v>1484</v>
      </c>
      <c r="E836" s="229"/>
      <c r="F836" s="229"/>
      <c r="G836" s="229"/>
      <c r="H836" s="229"/>
      <c r="I836" s="230"/>
      <c r="J836" s="32" t="s">
        <v>221</v>
      </c>
      <c r="K836" s="33">
        <v>62</v>
      </c>
      <c r="L836" s="174"/>
      <c r="M836" s="174"/>
      <c r="N836" s="174"/>
      <c r="O836" s="174"/>
      <c r="P836" s="174"/>
      <c r="Q836" s="174"/>
      <c r="R836" s="174"/>
      <c r="S836" s="174"/>
      <c r="T836" s="174"/>
      <c r="U836" s="33">
        <v>62</v>
      </c>
    </row>
    <row r="837" spans="1:21" ht="15" hidden="1" customHeight="1" x14ac:dyDescent="0.3">
      <c r="A837" s="10" t="s">
        <v>1404</v>
      </c>
      <c r="B837" s="10"/>
      <c r="C837" s="17" t="s">
        <v>1485</v>
      </c>
      <c r="D837" s="231" t="s">
        <v>1486</v>
      </c>
      <c r="E837" s="229"/>
      <c r="F837" s="229"/>
      <c r="G837" s="229"/>
      <c r="H837" s="229"/>
      <c r="I837" s="230"/>
      <c r="J837" s="32" t="s">
        <v>1387</v>
      </c>
      <c r="K837" s="33">
        <v>9</v>
      </c>
      <c r="L837" s="174"/>
      <c r="M837" s="174"/>
      <c r="N837" s="174"/>
      <c r="O837" s="174"/>
      <c r="P837" s="174"/>
      <c r="Q837" s="174"/>
      <c r="R837" s="174"/>
      <c r="S837" s="174"/>
      <c r="T837" s="174"/>
      <c r="U837" s="33">
        <v>9</v>
      </c>
    </row>
    <row r="838" spans="1:21" ht="15" hidden="1" customHeight="1" x14ac:dyDescent="0.3">
      <c r="A838" s="10" t="s">
        <v>1404</v>
      </c>
      <c r="B838" s="10"/>
      <c r="C838" s="17" t="s">
        <v>1487</v>
      </c>
      <c r="D838" s="231" t="s">
        <v>1488</v>
      </c>
      <c r="E838" s="229"/>
      <c r="F838" s="229"/>
      <c r="G838" s="229"/>
      <c r="H838" s="229"/>
      <c r="I838" s="230"/>
      <c r="J838" s="32" t="s">
        <v>221</v>
      </c>
      <c r="K838" s="33">
        <v>5</v>
      </c>
      <c r="L838" s="174"/>
      <c r="M838" s="174"/>
      <c r="N838" s="174"/>
      <c r="O838" s="174"/>
      <c r="P838" s="174"/>
      <c r="Q838" s="174"/>
      <c r="R838" s="174"/>
      <c r="S838" s="174"/>
      <c r="T838" s="174"/>
      <c r="U838" s="33">
        <v>5</v>
      </c>
    </row>
    <row r="839" spans="1:21" ht="15" hidden="1" customHeight="1" x14ac:dyDescent="0.3">
      <c r="A839" s="10" t="s">
        <v>1404</v>
      </c>
      <c r="B839" s="10"/>
      <c r="C839" s="17" t="s">
        <v>1489</v>
      </c>
      <c r="D839" s="231" t="s">
        <v>1490</v>
      </c>
      <c r="E839" s="229"/>
      <c r="F839" s="229"/>
      <c r="G839" s="229"/>
      <c r="H839" s="229"/>
      <c r="I839" s="230"/>
      <c r="J839" s="32" t="s">
        <v>221</v>
      </c>
      <c r="K839" s="33">
        <v>9</v>
      </c>
      <c r="L839" s="174"/>
      <c r="M839" s="174"/>
      <c r="N839" s="174"/>
      <c r="O839" s="174"/>
      <c r="P839" s="174"/>
      <c r="Q839" s="174"/>
      <c r="R839" s="174"/>
      <c r="S839" s="174"/>
      <c r="T839" s="174"/>
      <c r="U839" s="33">
        <v>9</v>
      </c>
    </row>
    <row r="840" spans="1:21" ht="15" hidden="1" customHeight="1" x14ac:dyDescent="0.3">
      <c r="A840" s="10" t="s">
        <v>1404</v>
      </c>
      <c r="B840" s="10"/>
      <c r="C840" s="17" t="s">
        <v>1491</v>
      </c>
      <c r="D840" s="231" t="s">
        <v>1492</v>
      </c>
      <c r="E840" s="229"/>
      <c r="F840" s="229"/>
      <c r="G840" s="229"/>
      <c r="H840" s="229"/>
      <c r="I840" s="230"/>
      <c r="J840" s="32" t="s">
        <v>221</v>
      </c>
      <c r="K840" s="33">
        <v>15</v>
      </c>
      <c r="L840" s="174"/>
      <c r="M840" s="174"/>
      <c r="N840" s="174"/>
      <c r="O840" s="174"/>
      <c r="P840" s="174"/>
      <c r="Q840" s="174"/>
      <c r="R840" s="174"/>
      <c r="S840" s="174"/>
      <c r="T840" s="174"/>
      <c r="U840" s="33">
        <v>15</v>
      </c>
    </row>
    <row r="841" spans="1:21" ht="15" hidden="1" customHeight="1" x14ac:dyDescent="0.3">
      <c r="A841" s="10" t="s">
        <v>1404</v>
      </c>
      <c r="B841" s="10"/>
      <c r="C841" s="17" t="s">
        <v>1493</v>
      </c>
      <c r="D841" s="231" t="s">
        <v>1494</v>
      </c>
      <c r="E841" s="229"/>
      <c r="F841" s="229"/>
      <c r="G841" s="229"/>
      <c r="H841" s="229"/>
      <c r="I841" s="230"/>
      <c r="J841" s="32" t="s">
        <v>221</v>
      </c>
      <c r="K841" s="33">
        <v>32</v>
      </c>
      <c r="L841" s="174"/>
      <c r="M841" s="174"/>
      <c r="N841" s="174"/>
      <c r="O841" s="174"/>
      <c r="P841" s="174"/>
      <c r="Q841" s="174"/>
      <c r="R841" s="174"/>
      <c r="S841" s="174"/>
      <c r="T841" s="174"/>
      <c r="U841" s="33">
        <v>32</v>
      </c>
    </row>
    <row r="842" spans="1:21" ht="15" hidden="1" customHeight="1" x14ac:dyDescent="0.3">
      <c r="A842" s="10" t="s">
        <v>1404</v>
      </c>
      <c r="B842" s="10"/>
      <c r="C842" s="17" t="s">
        <v>1495</v>
      </c>
      <c r="D842" s="231" t="s">
        <v>1496</v>
      </c>
      <c r="E842" s="229"/>
      <c r="F842" s="229"/>
      <c r="G842" s="229"/>
      <c r="H842" s="229"/>
      <c r="I842" s="230"/>
      <c r="J842" s="32" t="s">
        <v>221</v>
      </c>
      <c r="K842" s="33">
        <v>6</v>
      </c>
      <c r="L842" s="174"/>
      <c r="M842" s="174"/>
      <c r="N842" s="174"/>
      <c r="O842" s="174"/>
      <c r="P842" s="174"/>
      <c r="Q842" s="174"/>
      <c r="R842" s="174"/>
      <c r="S842" s="174"/>
      <c r="T842" s="174"/>
      <c r="U842" s="33">
        <v>6</v>
      </c>
    </row>
    <row r="843" spans="1:21" ht="30" hidden="1" customHeight="1" x14ac:dyDescent="0.3">
      <c r="A843" s="10" t="s">
        <v>1404</v>
      </c>
      <c r="B843" s="10"/>
      <c r="C843" s="17" t="s">
        <v>1497</v>
      </c>
      <c r="D843" s="231" t="s">
        <v>1498</v>
      </c>
      <c r="E843" s="229"/>
      <c r="F843" s="229"/>
      <c r="G843" s="229"/>
      <c r="H843" s="229"/>
      <c r="I843" s="230"/>
      <c r="J843" s="32" t="s">
        <v>111</v>
      </c>
      <c r="K843" s="33">
        <v>989</v>
      </c>
      <c r="L843" s="174"/>
      <c r="M843" s="174"/>
      <c r="N843" s="174"/>
      <c r="O843" s="174"/>
      <c r="P843" s="174"/>
      <c r="Q843" s="174"/>
      <c r="R843" s="174"/>
      <c r="S843" s="174"/>
      <c r="T843" s="174"/>
      <c r="U843" s="33">
        <v>989</v>
      </c>
    </row>
    <row r="844" spans="1:21" ht="15" hidden="1" customHeight="1" x14ac:dyDescent="0.3">
      <c r="A844" s="10" t="s">
        <v>1404</v>
      </c>
      <c r="B844" s="10"/>
      <c r="C844" s="17" t="s">
        <v>1499</v>
      </c>
      <c r="D844" s="231" t="s">
        <v>1500</v>
      </c>
      <c r="E844" s="229"/>
      <c r="F844" s="229"/>
      <c r="G844" s="229"/>
      <c r="H844" s="229"/>
      <c r="I844" s="230"/>
      <c r="J844" s="32" t="s">
        <v>360</v>
      </c>
      <c r="K844" s="33">
        <v>7</v>
      </c>
      <c r="L844" s="174"/>
      <c r="M844" s="174"/>
      <c r="N844" s="174"/>
      <c r="O844" s="174"/>
      <c r="P844" s="174"/>
      <c r="Q844" s="174"/>
      <c r="R844" s="174"/>
      <c r="S844" s="174"/>
      <c r="T844" s="174"/>
      <c r="U844" s="33">
        <v>7</v>
      </c>
    </row>
    <row r="845" spans="1:21" ht="15" hidden="1" customHeight="1" x14ac:dyDescent="0.3">
      <c r="A845" s="10" t="s">
        <v>1404</v>
      </c>
      <c r="B845" s="10"/>
      <c r="C845" s="17" t="s">
        <v>1501</v>
      </c>
      <c r="D845" s="231" t="s">
        <v>1502</v>
      </c>
      <c r="E845" s="229"/>
      <c r="F845" s="229"/>
      <c r="G845" s="229"/>
      <c r="H845" s="229"/>
      <c r="I845" s="230"/>
      <c r="J845" s="32" t="s">
        <v>360</v>
      </c>
      <c r="K845" s="33">
        <v>7</v>
      </c>
      <c r="L845" s="174"/>
      <c r="M845" s="174"/>
      <c r="N845" s="174"/>
      <c r="O845" s="174"/>
      <c r="P845" s="174"/>
      <c r="Q845" s="174"/>
      <c r="R845" s="174"/>
      <c r="S845" s="174"/>
      <c r="T845" s="174"/>
      <c r="U845" s="33">
        <v>7</v>
      </c>
    </row>
    <row r="846" spans="1:21" ht="15" hidden="1" customHeight="1" x14ac:dyDescent="0.3">
      <c r="A846" s="10" t="s">
        <v>1404</v>
      </c>
      <c r="B846" s="10"/>
      <c r="C846" s="17" t="s">
        <v>1503</v>
      </c>
      <c r="D846" s="231" t="s">
        <v>1504</v>
      </c>
      <c r="E846" s="229"/>
      <c r="F846" s="229"/>
      <c r="G846" s="229"/>
      <c r="H846" s="229"/>
      <c r="I846" s="230"/>
      <c r="J846" s="32" t="s">
        <v>360</v>
      </c>
      <c r="K846" s="33">
        <v>1</v>
      </c>
      <c r="L846" s="174"/>
      <c r="M846" s="174"/>
      <c r="N846" s="174"/>
      <c r="O846" s="174"/>
      <c r="P846" s="174"/>
      <c r="Q846" s="174"/>
      <c r="R846" s="174"/>
      <c r="S846" s="174"/>
      <c r="T846" s="174"/>
      <c r="U846" s="33">
        <v>1</v>
      </c>
    </row>
    <row r="847" spans="1:21" ht="15" hidden="1" customHeight="1" x14ac:dyDescent="0.3">
      <c r="A847" s="10" t="s">
        <v>1404</v>
      </c>
      <c r="B847" s="10"/>
      <c r="C847" s="17" t="s">
        <v>1505</v>
      </c>
      <c r="D847" s="231" t="s">
        <v>1506</v>
      </c>
      <c r="E847" s="229"/>
      <c r="F847" s="229"/>
      <c r="G847" s="229"/>
      <c r="H847" s="229"/>
      <c r="I847" s="230"/>
      <c r="J847" s="32" t="s">
        <v>360</v>
      </c>
      <c r="K847" s="33">
        <v>1</v>
      </c>
      <c r="L847" s="174"/>
      <c r="M847" s="174"/>
      <c r="N847" s="174"/>
      <c r="O847" s="174"/>
      <c r="P847" s="174"/>
      <c r="Q847" s="174"/>
      <c r="R847" s="174"/>
      <c r="S847" s="174"/>
      <c r="T847" s="174"/>
      <c r="U847" s="33">
        <v>1</v>
      </c>
    </row>
    <row r="848" spans="1:21" ht="15" hidden="1" customHeight="1" x14ac:dyDescent="0.3">
      <c r="A848" s="10" t="s">
        <v>1404</v>
      </c>
      <c r="B848" s="10"/>
      <c r="C848" s="17" t="s">
        <v>1507</v>
      </c>
      <c r="D848" s="231" t="s">
        <v>1508</v>
      </c>
      <c r="E848" s="229"/>
      <c r="F848" s="229"/>
      <c r="G848" s="229"/>
      <c r="H848" s="229"/>
      <c r="I848" s="230"/>
      <c r="J848" s="32" t="s">
        <v>360</v>
      </c>
      <c r="K848" s="33">
        <v>2</v>
      </c>
      <c r="L848" s="174"/>
      <c r="M848" s="174"/>
      <c r="N848" s="174"/>
      <c r="O848" s="174"/>
      <c r="P848" s="174"/>
      <c r="Q848" s="174"/>
      <c r="R848" s="174"/>
      <c r="S848" s="174"/>
      <c r="T848" s="174"/>
      <c r="U848" s="33">
        <v>2</v>
      </c>
    </row>
    <row r="849" spans="1:21" ht="15" hidden="1" customHeight="1" x14ac:dyDescent="0.3">
      <c r="A849" s="10" t="s">
        <v>1404</v>
      </c>
      <c r="B849" s="10"/>
      <c r="C849" s="17" t="s">
        <v>1509</v>
      </c>
      <c r="D849" s="231" t="s">
        <v>1510</v>
      </c>
      <c r="E849" s="229"/>
      <c r="F849" s="229"/>
      <c r="G849" s="229"/>
      <c r="H849" s="229"/>
      <c r="I849" s="230"/>
      <c r="J849" s="32" t="s">
        <v>1387</v>
      </c>
      <c r="K849" s="33">
        <v>420</v>
      </c>
      <c r="L849" s="174"/>
      <c r="M849" s="174"/>
      <c r="N849" s="174"/>
      <c r="O849" s="174"/>
      <c r="P849" s="174"/>
      <c r="Q849" s="174"/>
      <c r="R849" s="174"/>
      <c r="S849" s="174"/>
      <c r="T849" s="174"/>
      <c r="U849" s="33">
        <v>420</v>
      </c>
    </row>
    <row r="850" spans="1:21" ht="15" hidden="1" customHeight="1" x14ac:dyDescent="0.3">
      <c r="A850" s="10" t="s">
        <v>1404</v>
      </c>
      <c r="B850" s="10"/>
      <c r="C850" s="17" t="s">
        <v>1511</v>
      </c>
      <c r="D850" s="231" t="s">
        <v>1512</v>
      </c>
      <c r="E850" s="229"/>
      <c r="F850" s="229"/>
      <c r="G850" s="229"/>
      <c r="H850" s="229"/>
      <c r="I850" s="230"/>
      <c r="J850" s="162"/>
      <c r="K850" s="21"/>
      <c r="L850" s="174"/>
      <c r="M850" s="174"/>
      <c r="N850" s="174"/>
      <c r="O850" s="174"/>
      <c r="P850" s="174"/>
      <c r="Q850" s="174"/>
      <c r="R850" s="174"/>
      <c r="S850" s="174"/>
      <c r="T850" s="174"/>
      <c r="U850" s="21"/>
    </row>
    <row r="851" spans="1:21" ht="15" hidden="1" customHeight="1" x14ac:dyDescent="0.3">
      <c r="A851" s="10" t="s">
        <v>1404</v>
      </c>
      <c r="B851" s="10"/>
      <c r="C851" s="17" t="s">
        <v>1513</v>
      </c>
      <c r="D851" s="231" t="s">
        <v>1512</v>
      </c>
      <c r="E851" s="229"/>
      <c r="F851" s="229"/>
      <c r="G851" s="229"/>
      <c r="H851" s="229"/>
      <c r="I851" s="230"/>
      <c r="J851" s="32" t="s">
        <v>810</v>
      </c>
      <c r="K851" s="33">
        <v>1</v>
      </c>
      <c r="L851" s="174"/>
      <c r="M851" s="174"/>
      <c r="N851" s="174"/>
      <c r="O851" s="174"/>
      <c r="P851" s="174"/>
      <c r="Q851" s="174"/>
      <c r="R851" s="174"/>
      <c r="S851" s="174"/>
      <c r="T851" s="174"/>
      <c r="U851" s="33">
        <v>1</v>
      </c>
    </row>
    <row r="852" spans="1:21" ht="15" customHeight="1" x14ac:dyDescent="0.3">
      <c r="A852" s="247"/>
      <c r="B852" s="247"/>
      <c r="C852" s="247"/>
      <c r="D852" s="262"/>
      <c r="E852" s="262"/>
      <c r="F852" s="262"/>
      <c r="G852" s="262"/>
      <c r="H852" s="262"/>
      <c r="I852" s="262"/>
      <c r="J852" s="273"/>
      <c r="K852" s="274"/>
      <c r="L852" s="275"/>
      <c r="M852" s="275"/>
      <c r="N852" s="275"/>
      <c r="O852" s="275"/>
      <c r="P852" s="275"/>
      <c r="Q852" s="275"/>
      <c r="R852" s="275"/>
      <c r="S852" s="275"/>
      <c r="T852" s="275"/>
      <c r="U852" s="304"/>
    </row>
    <row r="853" spans="1:21" ht="29.4" customHeight="1" x14ac:dyDescent="0.3">
      <c r="D853" s="239" t="s">
        <v>1514</v>
      </c>
      <c r="E853" s="240"/>
      <c r="F853" s="240"/>
      <c r="G853" s="240"/>
      <c r="H853" s="240"/>
      <c r="I853" s="241"/>
      <c r="J853" s="182"/>
      <c r="K853" s="227" t="s">
        <v>1515</v>
      </c>
    </row>
    <row r="855" spans="1:21" ht="15" customHeight="1" thickBot="1" x14ac:dyDescent="0.35"/>
    <row r="856" spans="1:21" ht="219" customHeight="1" thickBot="1" x14ac:dyDescent="0.35">
      <c r="A856" s="177" t="s">
        <v>1516</v>
      </c>
      <c r="B856" s="180"/>
    </row>
    <row r="857" spans="1:21" ht="199.2" customHeight="1" thickBot="1" x14ac:dyDescent="0.35">
      <c r="A857" s="178" t="s">
        <v>81</v>
      </c>
      <c r="B857" s="180"/>
    </row>
    <row r="858" spans="1:21" ht="187.8" customHeight="1" thickBot="1" x14ac:dyDescent="0.35">
      <c r="A858" s="178" t="s">
        <v>94</v>
      </c>
      <c r="B858" s="180"/>
    </row>
    <row r="859" spans="1:21" ht="214.2" customHeight="1" x14ac:dyDescent="0.3">
      <c r="A859" s="179" t="s">
        <v>1517</v>
      </c>
      <c r="B859" s="181"/>
    </row>
  </sheetData>
  <mergeCells count="864">
    <mergeCell ref="A852:U852"/>
    <mergeCell ref="A62:U62"/>
    <mergeCell ref="D133:I133"/>
    <mergeCell ref="D54:I54"/>
    <mergeCell ref="D418:I418"/>
    <mergeCell ref="D654:I654"/>
    <mergeCell ref="E3:G3"/>
    <mergeCell ref="D781:I781"/>
    <mergeCell ref="D191:I191"/>
    <mergeCell ref="D433:I433"/>
    <mergeCell ref="D262:I262"/>
    <mergeCell ref="D731:I731"/>
    <mergeCell ref="D420:I420"/>
    <mergeCell ref="D128:I128"/>
    <mergeCell ref="D783:I783"/>
    <mergeCell ref="D199:I199"/>
    <mergeCell ref="A595:U595"/>
    <mergeCell ref="D497:I497"/>
    <mergeCell ref="D364:I364"/>
    <mergeCell ref="D435:I435"/>
    <mergeCell ref="D186:I186"/>
    <mergeCell ref="D291:I291"/>
    <mergeCell ref="D720:I720"/>
    <mergeCell ref="D266:I266"/>
    <mergeCell ref="D847:I847"/>
    <mergeCell ref="D465:I465"/>
    <mergeCell ref="D163:I163"/>
    <mergeCell ref="D707:I707"/>
    <mergeCell ref="D763:I763"/>
    <mergeCell ref="D641:I641"/>
    <mergeCell ref="D405:I405"/>
    <mergeCell ref="D828:I828"/>
    <mergeCell ref="D244:I244"/>
    <mergeCell ref="D799:I799"/>
    <mergeCell ref="D342:I342"/>
    <mergeCell ref="D171:I171"/>
    <mergeCell ref="D336:I336"/>
    <mergeCell ref="D578:I578"/>
    <mergeCell ref="D407:I407"/>
    <mergeCell ref="D771:I771"/>
    <mergeCell ref="D705:I705"/>
    <mergeCell ref="D765:I765"/>
    <mergeCell ref="D181:I181"/>
    <mergeCell ref="D273:I273"/>
    <mergeCell ref="A440:U440"/>
    <mergeCell ref="D196:I196"/>
    <mergeCell ref="E7:F7"/>
    <mergeCell ref="D768:I768"/>
    <mergeCell ref="D833:I833"/>
    <mergeCell ref="D249:I249"/>
    <mergeCell ref="D105:I105"/>
    <mergeCell ref="D547:I547"/>
    <mergeCell ref="D276:I276"/>
    <mergeCell ref="D341:I341"/>
    <mergeCell ref="D639:I639"/>
    <mergeCell ref="D577:I577"/>
    <mergeCell ref="D49:I49"/>
    <mergeCell ref="D770:I770"/>
    <mergeCell ref="D242:I242"/>
    <mergeCell ref="D478:I478"/>
    <mergeCell ref="D278:I278"/>
    <mergeCell ref="D549:I549"/>
    <mergeCell ref="D107:I107"/>
    <mergeCell ref="D576:I576"/>
    <mergeCell ref="H4:I8"/>
    <mergeCell ref="D102:I102"/>
    <mergeCell ref="D39:I39"/>
    <mergeCell ref="A61:U61"/>
    <mergeCell ref="C9:G9"/>
    <mergeCell ref="D176:I176"/>
    <mergeCell ref="D686:I686"/>
    <mergeCell ref="D127:I127"/>
    <mergeCell ref="D412:I412"/>
    <mergeCell ref="D710:I710"/>
    <mergeCell ref="D648:I648"/>
    <mergeCell ref="A125:U125"/>
    <mergeCell ref="D623:I623"/>
    <mergeCell ref="D252:I252"/>
    <mergeCell ref="D694:I694"/>
    <mergeCell ref="D452:I452"/>
    <mergeCell ref="D218:I218"/>
    <mergeCell ref="D247:I247"/>
    <mergeCell ref="O20:Q20"/>
    <mergeCell ref="D826:I826"/>
    <mergeCell ref="D36:I36"/>
    <mergeCell ref="D503:I503"/>
    <mergeCell ref="A132:U132"/>
    <mergeCell ref="A399:U399"/>
    <mergeCell ref="D101:I101"/>
    <mergeCell ref="D570:I570"/>
    <mergeCell ref="D430:I430"/>
    <mergeCell ref="D48:I48"/>
    <mergeCell ref="D346:I346"/>
    <mergeCell ref="D175:I175"/>
    <mergeCell ref="D392:I392"/>
    <mergeCell ref="D628:I628"/>
    <mergeCell ref="D112:I112"/>
    <mergeCell ref="D348:I348"/>
    <mergeCell ref="D475:I475"/>
    <mergeCell ref="D646:I646"/>
    <mergeCell ref="D152:I152"/>
    <mergeCell ref="D323:I323"/>
    <mergeCell ref="D394:I394"/>
    <mergeCell ref="D450:I450"/>
    <mergeCell ref="A254:U254"/>
    <mergeCell ref="D692:I692"/>
    <mergeCell ref="E4:F4"/>
    <mergeCell ref="D702:I702"/>
    <mergeCell ref="D531:I531"/>
    <mergeCell ref="A483:U483"/>
    <mergeCell ref="D177:I177"/>
    <mergeCell ref="D33:I33"/>
    <mergeCell ref="D226:I226"/>
    <mergeCell ref="D164:I164"/>
    <mergeCell ref="D335:I335"/>
    <mergeCell ref="D633:I633"/>
    <mergeCell ref="D462:I462"/>
    <mergeCell ref="D589:I589"/>
    <mergeCell ref="D560:I560"/>
    <mergeCell ref="D241:I241"/>
    <mergeCell ref="D539:I539"/>
    <mergeCell ref="D35:I35"/>
    <mergeCell ref="D228:I228"/>
    <mergeCell ref="D333:I333"/>
    <mergeCell ref="D697:I697"/>
    <mergeCell ref="D575:I575"/>
    <mergeCell ref="D404:I404"/>
    <mergeCell ref="K17:L17"/>
    <mergeCell ref="D562:I562"/>
    <mergeCell ref="D34:I34"/>
    <mergeCell ref="D841:I841"/>
    <mergeCell ref="D257:I257"/>
    <mergeCell ref="D384:I384"/>
    <mergeCell ref="D444:I444"/>
    <mergeCell ref="D620:I620"/>
    <mergeCell ref="D813:I813"/>
    <mergeCell ref="D607:I607"/>
    <mergeCell ref="D778:I778"/>
    <mergeCell ref="D849:I849"/>
    <mergeCell ref="D321:I321"/>
    <mergeCell ref="D557:I557"/>
    <mergeCell ref="D386:I386"/>
    <mergeCell ref="D684:I684"/>
    <mergeCell ref="D842:I842"/>
    <mergeCell ref="D760:I760"/>
    <mergeCell ref="D831:I831"/>
    <mergeCell ref="D762:I762"/>
    <mergeCell ref="D305:I305"/>
    <mergeCell ref="D270:I270"/>
    <mergeCell ref="D463:I463"/>
    <mergeCell ref="D397:I397"/>
    <mergeCell ref="D699:I699"/>
    <mergeCell ref="D528:I528"/>
    <mergeCell ref="D555:I555"/>
    <mergeCell ref="A20:A21"/>
    <mergeCell ref="A93:U93"/>
    <mergeCell ref="D318:I318"/>
    <mergeCell ref="D747:I747"/>
    <mergeCell ref="D551:I551"/>
    <mergeCell ref="D818:I818"/>
    <mergeCell ref="D109:I109"/>
    <mergeCell ref="D812:I812"/>
    <mergeCell ref="D345:I345"/>
    <mergeCell ref="A284:U284"/>
    <mergeCell ref="D84:I84"/>
    <mergeCell ref="D320:I320"/>
    <mergeCell ref="D618:I618"/>
    <mergeCell ref="D749:I749"/>
    <mergeCell ref="D111:I111"/>
    <mergeCell ref="D605:I605"/>
    <mergeCell ref="D409:I409"/>
    <mergeCell ref="D676:I676"/>
    <mergeCell ref="D150:I150"/>
    <mergeCell ref="D172:I172"/>
    <mergeCell ref="D178:I178"/>
    <mergeCell ref="D243:I243"/>
    <mergeCell ref="D99:I99"/>
    <mergeCell ref="D839:I839"/>
    <mergeCell ref="D668:I668"/>
    <mergeCell ref="D728:I728"/>
    <mergeCell ref="D222:I222"/>
    <mergeCell ref="D314:I314"/>
    <mergeCell ref="D507:I507"/>
    <mergeCell ref="D330:I330"/>
    <mergeCell ref="A530:U530"/>
    <mergeCell ref="D159:I159"/>
    <mergeCell ref="D759:I759"/>
    <mergeCell ref="D693:I693"/>
    <mergeCell ref="D816:I816"/>
    <mergeCell ref="D630:I630"/>
    <mergeCell ref="D459:I459"/>
    <mergeCell ref="D823:I823"/>
    <mergeCell ref="D288:I288"/>
    <mergeCell ref="A227:U227"/>
    <mergeCell ref="D396:I396"/>
    <mergeCell ref="D225:I225"/>
    <mergeCell ref="D461:I461"/>
    <mergeCell ref="D632:I632"/>
    <mergeCell ref="D681:I681"/>
    <mergeCell ref="D162:I162"/>
    <mergeCell ref="D460:I460"/>
    <mergeCell ref="A22:U22"/>
    <mergeCell ref="D506:I506"/>
    <mergeCell ref="D810:I810"/>
    <mergeCell ref="D726:I726"/>
    <mergeCell ref="D604:I604"/>
    <mergeCell ref="D797:I797"/>
    <mergeCell ref="D13:G16"/>
    <mergeCell ref="D207:I207"/>
    <mergeCell ref="D256:I256"/>
    <mergeCell ref="D383:I383"/>
    <mergeCell ref="D299:I299"/>
    <mergeCell ref="D741:I741"/>
    <mergeCell ref="D541:I541"/>
    <mergeCell ref="D370:I370"/>
    <mergeCell ref="D80:I80"/>
    <mergeCell ref="D96:I96"/>
    <mergeCell ref="D154:I154"/>
    <mergeCell ref="D156:I156"/>
    <mergeCell ref="D398:I398"/>
    <mergeCell ref="D454:I454"/>
    <mergeCell ref="D525:I525"/>
    <mergeCell ref="D696:I696"/>
    <mergeCell ref="D106:I106"/>
    <mergeCell ref="D373:I373"/>
    <mergeCell ref="D820:I820"/>
    <mergeCell ref="R20:U20"/>
    <mergeCell ref="D415:I415"/>
    <mergeCell ref="D586:I586"/>
    <mergeCell ref="D390:I390"/>
    <mergeCell ref="D194:I194"/>
    <mergeCell ref="A690:U690"/>
    <mergeCell ref="A746:U746"/>
    <mergeCell ref="D715:I715"/>
    <mergeCell ref="D446:I446"/>
    <mergeCell ref="D796:I796"/>
    <mergeCell ref="A583:U583"/>
    <mergeCell ref="D439:I439"/>
    <mergeCell ref="D317:I317"/>
    <mergeCell ref="D510:I510"/>
    <mergeCell ref="D212:I212"/>
    <mergeCell ref="D304:I304"/>
    <mergeCell ref="D602:I602"/>
    <mergeCell ref="A85:U85"/>
    <mergeCell ref="D540:I540"/>
    <mergeCell ref="D733:I733"/>
    <mergeCell ref="D83:I83"/>
    <mergeCell ref="D143:I143"/>
    <mergeCell ref="D441:I441"/>
    <mergeCell ref="D814:I814"/>
    <mergeCell ref="D24:I24"/>
    <mergeCell ref="A224:U224"/>
    <mergeCell ref="D322:I322"/>
    <mergeCell ref="D89:I89"/>
    <mergeCell ref="D260:I260"/>
    <mergeCell ref="D393:I393"/>
    <mergeCell ref="D825:I825"/>
    <mergeCell ref="D545:I545"/>
    <mergeCell ref="D88:I88"/>
    <mergeCell ref="D26:I26"/>
    <mergeCell ref="D324:I324"/>
    <mergeCell ref="D153:I153"/>
    <mergeCell ref="D791:I791"/>
    <mergeCell ref="D622:I622"/>
    <mergeCell ref="D591:I591"/>
    <mergeCell ref="D680:I680"/>
    <mergeCell ref="D90:I90"/>
    <mergeCell ref="D413:I413"/>
    <mergeCell ref="D217:I217"/>
    <mergeCell ref="D655:I655"/>
    <mergeCell ref="D388:I388"/>
    <mergeCell ref="D649:I649"/>
    <mergeCell ref="D65:I65"/>
    <mergeCell ref="D832:I832"/>
    <mergeCell ref="D661:I661"/>
    <mergeCell ref="K16:L16"/>
    <mergeCell ref="D77:I77"/>
    <mergeCell ref="D204:I204"/>
    <mergeCell ref="D375:I375"/>
    <mergeCell ref="D369:I369"/>
    <mergeCell ref="D636:I636"/>
    <mergeCell ref="D198:I198"/>
    <mergeCell ref="D269:I269"/>
    <mergeCell ref="D296:I296"/>
    <mergeCell ref="D738:I738"/>
    <mergeCell ref="D489:I489"/>
    <mergeCell ref="D598:I598"/>
    <mergeCell ref="D427:I427"/>
    <mergeCell ref="D725:I725"/>
    <mergeCell ref="D141:I141"/>
    <mergeCell ref="D75:I75"/>
    <mergeCell ref="D135:I135"/>
    <mergeCell ref="D206:I206"/>
    <mergeCell ref="D377:I377"/>
    <mergeCell ref="D700:I700"/>
    <mergeCell ref="D504:I504"/>
    <mergeCell ref="D675:I675"/>
    <mergeCell ref="D51:I51"/>
    <mergeCell ref="D349:I349"/>
    <mergeCell ref="D647:I647"/>
    <mergeCell ref="D476:I476"/>
    <mergeCell ref="D712:I712"/>
    <mergeCell ref="D138:I138"/>
    <mergeCell ref="H3:I3"/>
    <mergeCell ref="D374:I374"/>
    <mergeCell ref="D203:I203"/>
    <mergeCell ref="D672:I672"/>
    <mergeCell ref="A275:U275"/>
    <mergeCell ref="D140:I140"/>
    <mergeCell ref="D267:I267"/>
    <mergeCell ref="D438:I438"/>
    <mergeCell ref="D509:I509"/>
    <mergeCell ref="D674:I674"/>
    <mergeCell ref="D425:I425"/>
    <mergeCell ref="D359:I359"/>
    <mergeCell ref="D601:I601"/>
    <mergeCell ref="D298:I298"/>
    <mergeCell ref="D596:I596"/>
    <mergeCell ref="K11:L11"/>
    <mergeCell ref="D235:I235"/>
    <mergeCell ref="D627:I627"/>
    <mergeCell ref="D56:I56"/>
    <mergeCell ref="D804:I804"/>
    <mergeCell ref="D608:I608"/>
    <mergeCell ref="D491:I491"/>
    <mergeCell ref="D347:I347"/>
    <mergeCell ref="D114:I114"/>
    <mergeCell ref="D285:I285"/>
    <mergeCell ref="A574:U574"/>
    <mergeCell ref="D64:I64"/>
    <mergeCell ref="D362:I362"/>
    <mergeCell ref="A794:U794"/>
    <mergeCell ref="D743:I743"/>
    <mergeCell ref="D803:I803"/>
    <mergeCell ref="D723:I723"/>
    <mergeCell ref="D789:I789"/>
    <mergeCell ref="A580:U580"/>
    <mergeCell ref="D319:I319"/>
    <mergeCell ref="D683:I683"/>
    <mergeCell ref="D512:I512"/>
    <mergeCell ref="D368:I368"/>
    <mergeCell ref="D220:I220"/>
    <mergeCell ref="D785:I785"/>
    <mergeCell ref="D231:I231"/>
    <mergeCell ref="D673:I673"/>
    <mergeCell ref="D67:I67"/>
    <mergeCell ref="D722:I722"/>
    <mergeCell ref="D303:I303"/>
    <mergeCell ref="D59:I59"/>
    <mergeCell ref="D361:I361"/>
    <mergeCell ref="D417:I417"/>
    <mergeCell ref="D295:I295"/>
    <mergeCell ref="D659:I659"/>
    <mergeCell ref="D653:I653"/>
    <mergeCell ref="D69:I69"/>
    <mergeCell ref="D603:I603"/>
    <mergeCell ref="A625:U625"/>
    <mergeCell ref="D490:I490"/>
    <mergeCell ref="A717:U717"/>
    <mergeCell ref="D272:I272"/>
    <mergeCell ref="D210:I210"/>
    <mergeCell ref="D477:I477"/>
    <mergeCell ref="D514:I514"/>
    <mergeCell ref="D308:I308"/>
    <mergeCell ref="D606:I606"/>
    <mergeCell ref="D283:I283"/>
    <mergeCell ref="D554:I554"/>
    <mergeCell ref="D87:I87"/>
    <mergeCell ref="D581:I581"/>
    <mergeCell ref="D829:I829"/>
    <mergeCell ref="D658:I658"/>
    <mergeCell ref="D130:I130"/>
    <mergeCell ref="D201:I201"/>
    <mergeCell ref="D372:I372"/>
    <mergeCell ref="D117:I117"/>
    <mergeCell ref="D559:I559"/>
    <mergeCell ref="D188:I188"/>
    <mergeCell ref="D801:I801"/>
    <mergeCell ref="D353:I353"/>
    <mergeCell ref="D795:I795"/>
    <mergeCell ref="D424:I424"/>
    <mergeCell ref="D651:I651"/>
    <mergeCell ref="D724:I724"/>
    <mergeCell ref="D798:I798"/>
    <mergeCell ref="D748:I748"/>
    <mergeCell ref="A735:U735"/>
    <mergeCell ref="D788:I788"/>
    <mergeCell ref="D775:I775"/>
    <mergeCell ref="D750:I750"/>
    <mergeCell ref="D519:I519"/>
    <mergeCell ref="D652:I652"/>
    <mergeCell ref="D274:I274"/>
    <mergeCell ref="D122:I122"/>
    <mergeCell ref="D656:I656"/>
    <mergeCell ref="D485:I485"/>
    <mergeCell ref="D259:I259"/>
    <mergeCell ref="D137:I137"/>
    <mergeCell ref="D501:I501"/>
    <mergeCell ref="D495:I495"/>
    <mergeCell ref="D793:I793"/>
    <mergeCell ref="D422:I422"/>
    <mergeCell ref="D593:I593"/>
    <mergeCell ref="D529:I529"/>
    <mergeCell ref="A180:U180"/>
    <mergeCell ref="D787:I787"/>
    <mergeCell ref="D251:I251"/>
    <mergeCell ref="D487:I487"/>
    <mergeCell ref="D343:I343"/>
    <mergeCell ref="H9:U9"/>
    <mergeCell ref="D587:I587"/>
    <mergeCell ref="D264:I264"/>
    <mergeCell ref="D391:I391"/>
    <mergeCell ref="D157:I157"/>
    <mergeCell ref="D328:I328"/>
    <mergeCell ref="A68:U68"/>
    <mergeCell ref="D772:I772"/>
    <mergeCell ref="D182:I182"/>
    <mergeCell ref="D480:I480"/>
    <mergeCell ref="D280:I280"/>
    <mergeCell ref="D467:I467"/>
    <mergeCell ref="D538:I538"/>
    <mergeCell ref="D709:I709"/>
    <mergeCell ref="D119:I119"/>
    <mergeCell ref="D190:I190"/>
    <mergeCell ref="D246:I246"/>
    <mergeCell ref="D46:I46"/>
    <mergeCell ref="D488:I488"/>
    <mergeCell ref="D40:I40"/>
    <mergeCell ref="D233:I233"/>
    <mergeCell ref="D338:I338"/>
    <mergeCell ref="D282:I282"/>
    <mergeCell ref="D469:I469"/>
    <mergeCell ref="D843:I843"/>
    <mergeCell ref="D631:I631"/>
    <mergeCell ref="L20:N20"/>
    <mergeCell ref="D53:I53"/>
    <mergeCell ref="D327:I327"/>
    <mergeCell ref="D569:I569"/>
    <mergeCell ref="D47:I47"/>
    <mergeCell ref="D351:I351"/>
    <mergeCell ref="D289:I289"/>
    <mergeCell ref="D612:I612"/>
    <mergeCell ref="D416:I416"/>
    <mergeCell ref="A782:U782"/>
    <mergeCell ref="D774:I774"/>
    <mergeCell ref="D640:I640"/>
    <mergeCell ref="D773:I773"/>
    <mergeCell ref="D767:I767"/>
    <mergeCell ref="D183:I183"/>
    <mergeCell ref="D838:I838"/>
    <mergeCell ref="D711:I711"/>
    <mergeCell ref="D248:I248"/>
    <mergeCell ref="D419:I419"/>
    <mergeCell ref="D219:I219"/>
    <mergeCell ref="D104:I104"/>
    <mergeCell ref="D406:I406"/>
    <mergeCell ref="E2:I2"/>
    <mergeCell ref="D532:I532"/>
    <mergeCell ref="D703:I703"/>
    <mergeCell ref="A550:U550"/>
    <mergeCell ref="D678:I678"/>
    <mergeCell ref="D63:I63"/>
    <mergeCell ref="D492:I492"/>
    <mergeCell ref="D479:I479"/>
    <mergeCell ref="D777:I777"/>
    <mergeCell ref="D258:I258"/>
    <mergeCell ref="D556:I556"/>
    <mergeCell ref="K18:L18"/>
    <mergeCell ref="D494:I494"/>
    <mergeCell ref="D350:I350"/>
    <mergeCell ref="D543:I543"/>
    <mergeCell ref="D27:I27"/>
    <mergeCell ref="D325:I325"/>
    <mergeCell ref="D567:I567"/>
    <mergeCell ref="D456:I456"/>
    <mergeCell ref="D116:I116"/>
    <mergeCell ref="D558:I558"/>
    <mergeCell ref="D754:I754"/>
    <mergeCell ref="D414:I414"/>
    <mergeCell ref="D287:I287"/>
    <mergeCell ref="C10:C16"/>
    <mergeCell ref="D561:I561"/>
    <mergeCell ref="K20:K21"/>
    <mergeCell ref="D548:I548"/>
    <mergeCell ref="D846:I846"/>
    <mergeCell ref="D179:I179"/>
    <mergeCell ref="D337:I337"/>
    <mergeCell ref="D166:I166"/>
    <mergeCell ref="D464:I464"/>
    <mergeCell ref="D635:I635"/>
    <mergeCell ref="D706:I706"/>
    <mergeCell ref="D402:I402"/>
    <mergeCell ref="D766:I766"/>
    <mergeCell ref="D573:I573"/>
    <mergeCell ref="D238:I238"/>
    <mergeCell ref="D103:I103"/>
    <mergeCell ref="D230:I230"/>
    <mergeCell ref="D572:I572"/>
    <mergeCell ref="D643:I643"/>
    <mergeCell ref="D401:I401"/>
    <mergeCell ref="D205:I205"/>
    <mergeCell ref="D466:I466"/>
    <mergeCell ref="D637:I637"/>
    <mergeCell ref="D339:I339"/>
    <mergeCell ref="D851:I851"/>
    <mergeCell ref="D286:I286"/>
    <mergeCell ref="D845:I845"/>
    <mergeCell ref="D261:I261"/>
    <mergeCell ref="D619:I619"/>
    <mergeCell ref="D752:I752"/>
    <mergeCell ref="D448:I448"/>
    <mergeCell ref="J2:U8"/>
    <mergeCell ref="D546:I546"/>
    <mergeCell ref="D817:I817"/>
    <mergeCell ref="D844:I844"/>
    <mergeCell ref="K10:L10"/>
    <mergeCell ref="D611:I611"/>
    <mergeCell ref="D764:I764"/>
    <mergeCell ref="D168:I168"/>
    <mergeCell ref="D118:I118"/>
    <mergeCell ref="D167:I167"/>
    <mergeCell ref="D332:I332"/>
    <mergeCell ref="D161:I161"/>
    <mergeCell ref="D232:I232"/>
    <mergeCell ref="D403:I403"/>
    <mergeCell ref="D701:I701"/>
    <mergeCell ref="D38:I38"/>
    <mergeCell ref="D98:I98"/>
    <mergeCell ref="D769:I769"/>
    <mergeCell ref="D840:I840"/>
    <mergeCell ref="D148:I148"/>
    <mergeCell ref="D250:I250"/>
    <mergeCell ref="D50:I50"/>
    <mergeCell ref="A617:U617"/>
    <mergeCell ref="D688:I688"/>
    <mergeCell ref="D44:I44"/>
    <mergeCell ref="D517:I517"/>
    <mergeCell ref="D753:I753"/>
    <mergeCell ref="D311:I311"/>
    <mergeCell ref="D609:I609"/>
    <mergeCell ref="D115:I115"/>
    <mergeCell ref="D169:I169"/>
    <mergeCell ref="D638:I638"/>
    <mergeCell ref="D779:I779"/>
    <mergeCell ref="D352:I352"/>
    <mergeCell ref="D790:I790"/>
    <mergeCell ref="D91:I91"/>
    <mergeCell ref="D66:I66"/>
    <mergeCell ref="D340:I340"/>
    <mergeCell ref="D582:I582"/>
    <mergeCell ref="D704:I704"/>
    <mergeCell ref="D533:I533"/>
    <mergeCell ref="K13:L13"/>
    <mergeCell ref="D758:I758"/>
    <mergeCell ref="D108:I108"/>
    <mergeCell ref="D614:I614"/>
    <mergeCell ref="D552:I552"/>
    <mergeCell ref="D565:I565"/>
    <mergeCell ref="D239:I239"/>
    <mergeCell ref="D850:I850"/>
    <mergeCell ref="D95:I95"/>
    <mergeCell ref="D537:I537"/>
    <mergeCell ref="D160:I160"/>
    <mergeCell ref="D331:I331"/>
    <mergeCell ref="D629:I629"/>
    <mergeCell ref="D822:I822"/>
    <mergeCell ref="K15:L15"/>
    <mergeCell ref="D306:I306"/>
    <mergeCell ref="D97:I97"/>
    <mergeCell ref="D395:I395"/>
    <mergeCell ref="D662:I662"/>
    <mergeCell ref="D72:I72"/>
    <mergeCell ref="A120:U120"/>
    <mergeCell ref="D184:I184"/>
    <mergeCell ref="J20:J21"/>
    <mergeCell ref="D451:I451"/>
    <mergeCell ref="D756:I756"/>
    <mergeCell ref="D523:I523"/>
    <mergeCell ref="D827:I827"/>
    <mergeCell ref="D821:I821"/>
    <mergeCell ref="D237:I237"/>
    <mergeCell ref="D31:I31"/>
    <mergeCell ref="D740:I740"/>
    <mergeCell ref="D158:I158"/>
    <mergeCell ref="D329:I329"/>
    <mergeCell ref="D522:I522"/>
    <mergeCell ref="D571:I571"/>
    <mergeCell ref="D400:I400"/>
    <mergeCell ref="D698:I698"/>
    <mergeCell ref="D229:I229"/>
    <mergeCell ref="D255:I255"/>
    <mergeCell ref="D776:I776"/>
    <mergeCell ref="D453:I453"/>
    <mergeCell ref="D624:I624"/>
    <mergeCell ref="D309:I309"/>
    <mergeCell ref="D751:I751"/>
    <mergeCell ref="D113:I113"/>
    <mergeCell ref="D42:I42"/>
    <mergeCell ref="D471:I471"/>
    <mergeCell ref="D542:I542"/>
    <mergeCell ref="D830:I830"/>
    <mergeCell ref="D824:I824"/>
    <mergeCell ref="K14:L14"/>
    <mergeCell ref="D498:I498"/>
    <mergeCell ref="D354:I354"/>
    <mergeCell ref="D590:I590"/>
    <mergeCell ref="A216:U216"/>
    <mergeCell ref="D527:I527"/>
    <mergeCell ref="D356:I356"/>
    <mergeCell ref="A585:U585"/>
    <mergeCell ref="D170:I170"/>
    <mergeCell ref="D468:I468"/>
    <mergeCell ref="D145:I145"/>
    <mergeCell ref="D316:I316"/>
    <mergeCell ref="D387:I387"/>
    <mergeCell ref="D443:I443"/>
    <mergeCell ref="D685:I685"/>
    <mergeCell ref="D381:I381"/>
    <mergeCell ref="D745:I745"/>
    <mergeCell ref="D679:I679"/>
    <mergeCell ref="D234:I234"/>
    <mergeCell ref="D209:I209"/>
    <mergeCell ref="D380:I380"/>
    <mergeCell ref="D147:I147"/>
    <mergeCell ref="D837:I837"/>
    <mergeCell ref="D666:I666"/>
    <mergeCell ref="D76:I76"/>
    <mergeCell ref="A74:U74"/>
    <mergeCell ref="D455:I455"/>
    <mergeCell ref="A626:U626"/>
    <mergeCell ref="D520:I520"/>
    <mergeCell ref="D691:I691"/>
    <mergeCell ref="D28:I28"/>
    <mergeCell ref="D221:I221"/>
    <mergeCell ref="D326:I326"/>
    <mergeCell ref="D457:I457"/>
    <mergeCell ref="D313:I313"/>
    <mergeCell ref="D584:I584"/>
    <mergeCell ref="D755:I755"/>
    <mergeCell ref="D165:I165"/>
    <mergeCell ref="D432:I432"/>
    <mergeCell ref="D236:I236"/>
    <mergeCell ref="D92:I92"/>
    <mergeCell ref="D30:I30"/>
    <mergeCell ref="D223:I223"/>
    <mergeCell ref="D279:I279"/>
    <mergeCell ref="D524:I524"/>
    <mergeCell ref="D521:I521"/>
    <mergeCell ref="D836:I836"/>
    <mergeCell ref="D81:I81"/>
    <mergeCell ref="D665:I665"/>
    <mergeCell ref="D727:I727"/>
    <mergeCell ref="D208:I208"/>
    <mergeCell ref="D379:I379"/>
    <mergeCell ref="H10:J10"/>
    <mergeCell ref="D677:I677"/>
    <mergeCell ref="D544:I544"/>
    <mergeCell ref="D615:I615"/>
    <mergeCell ref="D366:I366"/>
    <mergeCell ref="D300:I300"/>
    <mergeCell ref="D811:I811"/>
    <mergeCell ref="D808:I808"/>
    <mergeCell ref="D835:I835"/>
    <mergeCell ref="D664:I664"/>
    <mergeCell ref="D737:I737"/>
    <mergeCell ref="D310:I310"/>
    <mergeCell ref="D139:I139"/>
    <mergeCell ref="A526:U526"/>
    <mergeCell ref="D819:I819"/>
    <mergeCell ref="D757:I757"/>
    <mergeCell ref="K12:L12"/>
    <mergeCell ref="D496:I496"/>
    <mergeCell ref="D807:I807"/>
    <mergeCell ref="D365:I365"/>
    <mergeCell ref="D834:I834"/>
    <mergeCell ref="D79:I79"/>
    <mergeCell ref="A621:U621"/>
    <mergeCell ref="D663:I663"/>
    <mergeCell ref="D437:I437"/>
    <mergeCell ref="B20:B21"/>
    <mergeCell ref="D315:I315"/>
    <mergeCell ref="D144:I144"/>
    <mergeCell ref="D508:I508"/>
    <mergeCell ref="D442:I442"/>
    <mergeCell ref="D806:I806"/>
    <mergeCell ref="D613:I613"/>
    <mergeCell ref="D800:I800"/>
    <mergeCell ref="D600:I600"/>
    <mergeCell ref="D429:I429"/>
    <mergeCell ref="D502:I502"/>
    <mergeCell ref="D302:I302"/>
    <mergeCell ref="D744:I744"/>
    <mergeCell ref="D29:I29"/>
    <mergeCell ref="D290:I290"/>
    <mergeCell ref="D732:I732"/>
    <mergeCell ref="D265:I265"/>
    <mergeCell ref="D780:I780"/>
    <mergeCell ref="A86:U86"/>
    <mergeCell ref="D805:I805"/>
    <mergeCell ref="D142:I142"/>
    <mergeCell ref="E6:F6"/>
    <mergeCell ref="D378:I378"/>
    <mergeCell ref="D129:I129"/>
    <mergeCell ref="D742:I742"/>
    <mergeCell ref="A671:U671"/>
    <mergeCell ref="D536:I536"/>
    <mergeCell ref="D588:I588"/>
    <mergeCell ref="D94:I94"/>
    <mergeCell ref="D445:I445"/>
    <mergeCell ref="D245:I245"/>
    <mergeCell ref="D687:I687"/>
    <mergeCell ref="D616:I616"/>
    <mergeCell ref="D301:I301"/>
    <mergeCell ref="D516:I516"/>
    <mergeCell ref="D730:I730"/>
    <mergeCell ref="D211:I211"/>
    <mergeCell ref="D382:I382"/>
    <mergeCell ref="D25:I25"/>
    <mergeCell ref="D82:I82"/>
    <mergeCell ref="D240:I240"/>
    <mergeCell ref="D20:I21"/>
    <mergeCell ref="D151:I151"/>
    <mergeCell ref="D213:I213"/>
    <mergeCell ref="D474:I474"/>
    <mergeCell ref="D449:I449"/>
    <mergeCell ref="D716:I716"/>
    <mergeCell ref="C20:C21"/>
    <mergeCell ref="D126:I126"/>
    <mergeCell ref="D197:I197"/>
    <mergeCell ref="D253:I253"/>
    <mergeCell ref="D411:I411"/>
    <mergeCell ref="D215:I215"/>
    <mergeCell ref="D482:I482"/>
    <mergeCell ref="D513:I513"/>
    <mergeCell ref="D511:I511"/>
    <mergeCell ref="D682:I682"/>
    <mergeCell ref="D669:I669"/>
    <mergeCell ref="D334:I334"/>
    <mergeCell ref="D271:I271"/>
    <mergeCell ref="A642:U642"/>
    <mergeCell ref="D100:I100"/>
    <mergeCell ref="D458:I458"/>
    <mergeCell ref="D634:I634"/>
    <mergeCell ref="A23:U23"/>
    <mergeCell ref="D739:I739"/>
    <mergeCell ref="D155:I155"/>
    <mergeCell ref="D149:I149"/>
    <mergeCell ref="D447:I447"/>
    <mergeCell ref="D714:I714"/>
    <mergeCell ref="D385:I385"/>
    <mergeCell ref="D518:I518"/>
    <mergeCell ref="D689:I689"/>
    <mergeCell ref="D124:I124"/>
    <mergeCell ref="D195:I195"/>
    <mergeCell ref="D610:I610"/>
    <mergeCell ref="D360:I360"/>
    <mergeCell ref="D189:I189"/>
    <mergeCell ref="D431:I431"/>
    <mergeCell ref="D493:I493"/>
    <mergeCell ref="D729:I729"/>
    <mergeCell ref="D185:I185"/>
    <mergeCell ref="D277:I277"/>
    <mergeCell ref="D719:I719"/>
    <mergeCell ref="D470:I470"/>
    <mergeCell ref="A566:U566"/>
    <mergeCell ref="D371:I371"/>
    <mergeCell ref="D564:I564"/>
    <mergeCell ref="D214:I214"/>
    <mergeCell ref="E5:F5"/>
    <mergeCell ref="D434:I434"/>
    <mergeCell ref="D499:I499"/>
    <mergeCell ref="D670:I670"/>
    <mergeCell ref="V8:W8"/>
    <mergeCell ref="D426:I426"/>
    <mergeCell ref="D597:I597"/>
    <mergeCell ref="D657:I657"/>
    <mergeCell ref="D486:I486"/>
    <mergeCell ref="D200:I200"/>
    <mergeCell ref="D134:I134"/>
    <mergeCell ref="D78:I78"/>
    <mergeCell ref="A55:U55"/>
    <mergeCell ref="D376:I376"/>
    <mergeCell ref="D436:I436"/>
    <mergeCell ref="D292:I292"/>
    <mergeCell ref="D563:I563"/>
    <mergeCell ref="D363:I363"/>
    <mergeCell ref="D534:I534"/>
    <mergeCell ref="D357:I357"/>
    <mergeCell ref="D599:I599"/>
    <mergeCell ref="D71:I71"/>
    <mergeCell ref="D202:I202"/>
    <mergeCell ref="D307:I307"/>
    <mergeCell ref="D802:I802"/>
    <mergeCell ref="D281:I281"/>
    <mergeCell ref="A505:U505"/>
    <mergeCell ref="D645:I645"/>
    <mergeCell ref="D297:I297"/>
    <mergeCell ref="D568:I568"/>
    <mergeCell ref="D660:I660"/>
    <mergeCell ref="D136:I136"/>
    <mergeCell ref="D70:I70"/>
    <mergeCell ref="D263:I263"/>
    <mergeCell ref="D312:I312"/>
    <mergeCell ref="D784:I784"/>
    <mergeCell ref="D734:I734"/>
    <mergeCell ref="D721:I721"/>
    <mergeCell ref="D792:I792"/>
    <mergeCell ref="D500:I500"/>
    <mergeCell ref="D761:I761"/>
    <mergeCell ref="D736:I736"/>
    <mergeCell ref="D294:I294"/>
    <mergeCell ref="D592:I592"/>
    <mergeCell ref="D73:I73"/>
    <mergeCell ref="D358:I358"/>
    <mergeCell ref="D594:I594"/>
    <mergeCell ref="D389:I389"/>
    <mergeCell ref="E8:F8"/>
    <mergeCell ref="D367:I367"/>
    <mergeCell ref="D809:I809"/>
    <mergeCell ref="D853:I853"/>
    <mergeCell ref="D146:I146"/>
    <mergeCell ref="D121:I121"/>
    <mergeCell ref="D667:I667"/>
    <mergeCell ref="D848:I848"/>
    <mergeCell ref="D173:I173"/>
    <mergeCell ref="A131:U131"/>
    <mergeCell ref="D786:I786"/>
    <mergeCell ref="D344:I344"/>
    <mergeCell ref="D515:I515"/>
    <mergeCell ref="D713:I713"/>
    <mergeCell ref="A52:U52"/>
    <mergeCell ref="D123:I123"/>
    <mergeCell ref="D421:I421"/>
    <mergeCell ref="D481:I481"/>
    <mergeCell ref="D110:I110"/>
    <mergeCell ref="D579:I579"/>
    <mergeCell ref="D408:I408"/>
    <mergeCell ref="D535:I535"/>
    <mergeCell ref="D815:I815"/>
    <mergeCell ref="D60:I60"/>
    <mergeCell ref="D428:I428"/>
    <mergeCell ref="D695:I695"/>
    <mergeCell ref="D57:I57"/>
    <mergeCell ref="D355:I355"/>
    <mergeCell ref="D293:I293"/>
    <mergeCell ref="A718:U718"/>
    <mergeCell ref="D32:I32"/>
    <mergeCell ref="D268:I268"/>
    <mergeCell ref="D553:I553"/>
    <mergeCell ref="A484:U484"/>
    <mergeCell ref="D473:I473"/>
    <mergeCell ref="D644:I644"/>
    <mergeCell ref="D187:I187"/>
    <mergeCell ref="D423:I423"/>
    <mergeCell ref="D174:I174"/>
    <mergeCell ref="D472:I472"/>
    <mergeCell ref="D410:I410"/>
    <mergeCell ref="D708:I708"/>
    <mergeCell ref="D45:I45"/>
    <mergeCell ref="D58:I58"/>
    <mergeCell ref="D650:I650"/>
    <mergeCell ref="D41:I41"/>
    <mergeCell ref="A37:U37"/>
    <mergeCell ref="D43:I43"/>
  </mergeCells>
  <conditionalFormatting sqref="A596:A616">
    <cfRule type="containsText" dxfId="1" priority="1" operator="containsText" text="Труба PP-RCT серая армированная алюминием Дн  48">
      <formula>NOT(ISERROR(SEARCH("Труба PP-RCT серая армированная алюминием Дн  48",A596)))</formula>
    </cfRule>
  </conditionalFormatting>
  <conditionalFormatting sqref="C581:C582 C584 C586:C594 C596:C616">
    <cfRule type="containsText" dxfId="0" priority="2" operator="containsText" text="Труба PP-RCT серая армированная алюминием Дн  48">
      <formula>NOT(ISERROR(SEARCH("Труба PP-RCT серая армированная алюминием Дн  48",C581)))</formula>
    </cfRule>
  </conditionalFormatting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opLeftCell="A11" workbookViewId="0">
      <selection activeCell="D42" sqref="D42"/>
    </sheetView>
  </sheetViews>
  <sheetFormatPr defaultRowHeight="14.4" x14ac:dyDescent="0.3"/>
  <cols>
    <col min="1" max="1" width="43" customWidth="1"/>
    <col min="2" max="2" width="10.77734375" customWidth="1"/>
  </cols>
  <sheetData>
    <row r="1" spans="1:12" s="58" customFormat="1" ht="15.6" customHeight="1" x14ac:dyDescent="0.3">
      <c r="A1" s="60" t="s">
        <v>1518</v>
      </c>
      <c r="B1" s="60"/>
      <c r="C1" s="60"/>
      <c r="D1" s="60"/>
      <c r="E1" s="60"/>
      <c r="F1" s="62"/>
      <c r="G1" s="59"/>
      <c r="H1" s="59"/>
      <c r="I1" s="59"/>
      <c r="J1" s="59"/>
      <c r="K1" s="59"/>
      <c r="L1" s="59"/>
    </row>
    <row r="2" spans="1:12" s="58" customFormat="1" ht="15.6" customHeight="1" x14ac:dyDescent="0.3">
      <c r="A2" s="60" t="s">
        <v>1519</v>
      </c>
      <c r="B2" s="60"/>
      <c r="C2" s="60"/>
      <c r="D2" s="60"/>
      <c r="E2" s="60"/>
      <c r="F2" s="62"/>
      <c r="G2" s="59"/>
      <c r="H2" s="59"/>
      <c r="I2" s="59"/>
      <c r="J2" s="59"/>
      <c r="K2" s="59"/>
      <c r="L2" s="59"/>
    </row>
    <row r="3" spans="1:12" s="58" customFormat="1" ht="15.6" customHeight="1" x14ac:dyDescent="0.3">
      <c r="A3" s="60" t="s">
        <v>1520</v>
      </c>
      <c r="B3" s="60"/>
      <c r="C3" s="60"/>
      <c r="D3" s="60"/>
      <c r="E3" s="60"/>
      <c r="F3" s="60"/>
      <c r="G3" s="59"/>
      <c r="H3" s="59"/>
      <c r="I3" s="59"/>
      <c r="J3" s="59"/>
      <c r="K3" s="59"/>
      <c r="L3" s="59"/>
    </row>
    <row r="4" spans="1:12" s="58" customFormat="1" ht="15.6" customHeight="1" x14ac:dyDescent="0.3">
      <c r="A4" s="115" t="s">
        <v>15</v>
      </c>
      <c r="B4" s="60"/>
      <c r="C4" s="60"/>
      <c r="D4" s="60"/>
      <c r="E4" s="60"/>
      <c r="F4" s="60"/>
      <c r="G4" s="59"/>
      <c r="H4" s="59"/>
      <c r="I4" s="59"/>
      <c r="J4" s="59"/>
      <c r="K4" s="59"/>
      <c r="L4" s="59"/>
    </row>
    <row r="5" spans="1:12" s="58" customFormat="1" ht="15.6" customHeight="1" x14ac:dyDescent="0.3">
      <c r="A5" s="60"/>
      <c r="B5" s="60"/>
      <c r="C5" s="60"/>
      <c r="D5" s="60"/>
      <c r="E5" s="60"/>
      <c r="F5" s="60"/>
      <c r="G5" s="59"/>
      <c r="H5" s="59"/>
      <c r="I5" s="59"/>
      <c r="J5" s="59"/>
      <c r="K5" s="59"/>
      <c r="L5" s="59"/>
    </row>
    <row r="6" spans="1:12" s="49" customFormat="1" ht="31.2" customHeight="1" x14ac:dyDescent="0.3">
      <c r="A6" s="305" t="s">
        <v>1521</v>
      </c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30"/>
    </row>
    <row r="7" spans="1:12" s="49" customFormat="1" ht="29.55" customHeight="1" x14ac:dyDescent="0.3">
      <c r="A7" s="57" t="s">
        <v>1522</v>
      </c>
      <c r="B7" s="50" t="s">
        <v>1523</v>
      </c>
      <c r="C7" s="50" t="s">
        <v>1524</v>
      </c>
      <c r="D7" s="50" t="s">
        <v>1525</v>
      </c>
      <c r="E7" s="50" t="s">
        <v>1526</v>
      </c>
      <c r="F7" s="50" t="s">
        <v>1525</v>
      </c>
      <c r="G7" s="50" t="s">
        <v>1527</v>
      </c>
      <c r="H7" s="50" t="s">
        <v>1525</v>
      </c>
      <c r="I7" s="50" t="s">
        <v>1528</v>
      </c>
      <c r="J7" s="50" t="s">
        <v>1525</v>
      </c>
      <c r="K7" s="50" t="s">
        <v>1529</v>
      </c>
      <c r="L7" s="50" t="s">
        <v>1525</v>
      </c>
    </row>
    <row r="8" spans="1:12" s="49" customFormat="1" ht="19.95" customHeight="1" x14ac:dyDescent="0.3">
      <c r="A8" s="56" t="s">
        <v>1530</v>
      </c>
      <c r="B8" s="118" t="s">
        <v>43</v>
      </c>
      <c r="C8" s="55">
        <v>1</v>
      </c>
      <c r="D8" s="55">
        <v>0</v>
      </c>
      <c r="E8" s="55">
        <v>1</v>
      </c>
      <c r="F8" s="55">
        <v>0</v>
      </c>
      <c r="G8" s="55">
        <v>1</v>
      </c>
      <c r="H8" s="55">
        <v>0</v>
      </c>
      <c r="I8" s="55">
        <v>1</v>
      </c>
      <c r="J8" s="55">
        <v>0</v>
      </c>
      <c r="K8" s="55">
        <v>0</v>
      </c>
      <c r="L8" s="55">
        <v>0</v>
      </c>
    </row>
    <row r="9" spans="1:12" s="49" customFormat="1" ht="19.95" customHeight="1" x14ac:dyDescent="0.3">
      <c r="A9" s="54" t="s">
        <v>1531</v>
      </c>
      <c r="B9" s="119" t="s">
        <v>1532</v>
      </c>
      <c r="C9" s="52">
        <v>1</v>
      </c>
      <c r="D9" s="52"/>
      <c r="E9" s="52"/>
      <c r="F9" s="52"/>
      <c r="G9" s="52"/>
      <c r="H9" s="52"/>
      <c r="I9" s="52"/>
      <c r="J9" s="52"/>
      <c r="K9" s="52"/>
      <c r="L9" s="52"/>
    </row>
    <row r="10" spans="1:12" s="49" customFormat="1" ht="19.95" customHeight="1" x14ac:dyDescent="0.3">
      <c r="A10" s="54" t="s">
        <v>1533</v>
      </c>
      <c r="B10" s="119" t="s">
        <v>41</v>
      </c>
      <c r="C10" s="52"/>
      <c r="D10" s="52"/>
      <c r="E10" s="52">
        <v>1</v>
      </c>
      <c r="F10" s="52"/>
      <c r="G10" s="52"/>
      <c r="H10" s="52"/>
      <c r="I10" s="52"/>
      <c r="J10" s="52"/>
      <c r="K10" s="52"/>
      <c r="L10" s="52"/>
    </row>
    <row r="11" spans="1:12" s="49" customFormat="1" ht="19.95" customHeight="1" x14ac:dyDescent="0.3">
      <c r="A11" s="54" t="s">
        <v>1534</v>
      </c>
      <c r="B11" s="119" t="s">
        <v>1532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2" s="49" customFormat="1" ht="19.95" customHeight="1" x14ac:dyDescent="0.3">
      <c r="A12" s="54" t="s">
        <v>1535</v>
      </c>
      <c r="B12" s="119" t="s">
        <v>41</v>
      </c>
      <c r="C12" s="52"/>
      <c r="D12" s="53"/>
      <c r="E12" s="52"/>
      <c r="F12" s="53"/>
      <c r="G12" s="52"/>
      <c r="H12" s="51"/>
      <c r="I12" s="52"/>
      <c r="J12" s="51"/>
      <c r="K12" s="52"/>
      <c r="L12" s="51"/>
    </row>
    <row r="13" spans="1:12" s="49" customFormat="1" ht="19.95" customHeight="1" x14ac:dyDescent="0.3">
      <c r="A13" s="54" t="s">
        <v>1536</v>
      </c>
      <c r="B13" s="119" t="s">
        <v>41</v>
      </c>
      <c r="C13" s="52"/>
      <c r="D13" s="53"/>
      <c r="E13" s="52"/>
      <c r="F13" s="53"/>
      <c r="G13" s="52"/>
      <c r="H13" s="51"/>
      <c r="I13" s="52"/>
      <c r="J13" s="51"/>
      <c r="K13" s="52">
        <v>1</v>
      </c>
      <c r="L13" s="51"/>
    </row>
    <row r="14" spans="1:12" s="49" customFormat="1" ht="40.049999999999997" customHeight="1" x14ac:dyDescent="0.3">
      <c r="A14" s="71" t="s">
        <v>1537</v>
      </c>
      <c r="B14" s="84" t="s">
        <v>41</v>
      </c>
      <c r="C14" s="55"/>
      <c r="D14" s="63"/>
      <c r="E14" s="55"/>
      <c r="F14" s="63"/>
      <c r="G14" s="55"/>
      <c r="H14" s="64"/>
      <c r="I14" s="55"/>
      <c r="J14" s="64"/>
      <c r="K14" s="55"/>
      <c r="L14" s="64"/>
    </row>
    <row r="15" spans="1:12" s="49" customFormat="1" ht="19.95" customHeight="1" x14ac:dyDescent="0.3">
      <c r="A15" s="54" t="s">
        <v>1538</v>
      </c>
      <c r="B15" s="85" t="s">
        <v>41</v>
      </c>
      <c r="C15" s="52"/>
      <c r="D15" s="53"/>
      <c r="E15" s="52"/>
      <c r="F15" s="53"/>
      <c r="G15" s="52"/>
      <c r="H15" s="51"/>
      <c r="I15" s="52"/>
      <c r="J15" s="51"/>
      <c r="K15" s="52"/>
      <c r="L15" s="51"/>
    </row>
    <row r="16" spans="1:12" s="49" customFormat="1" ht="19.95" customHeight="1" x14ac:dyDescent="0.3">
      <c r="A16" s="54" t="s">
        <v>1539</v>
      </c>
      <c r="B16" s="85" t="s">
        <v>41</v>
      </c>
      <c r="C16" s="52"/>
      <c r="D16" s="53"/>
      <c r="E16" s="52"/>
      <c r="F16" s="53"/>
      <c r="G16" s="52"/>
      <c r="H16" s="51"/>
      <c r="I16" s="52"/>
      <c r="J16" s="51"/>
      <c r="K16" s="52"/>
      <c r="L16" s="51"/>
    </row>
    <row r="17" spans="1:12" s="49" customFormat="1" ht="19.95" customHeight="1" x14ac:dyDescent="0.3">
      <c r="A17" s="54" t="s">
        <v>1540</v>
      </c>
      <c r="B17" s="85" t="s">
        <v>41</v>
      </c>
      <c r="C17" s="52"/>
      <c r="D17" s="53"/>
      <c r="E17" s="52"/>
      <c r="F17" s="53"/>
      <c r="G17" s="52"/>
      <c r="H17" s="51"/>
      <c r="I17" s="52"/>
      <c r="J17" s="51"/>
      <c r="K17" s="52"/>
      <c r="L17" s="51"/>
    </row>
    <row r="18" spans="1:12" s="49" customFormat="1" ht="19.95" customHeight="1" x14ac:dyDescent="0.3">
      <c r="A18" s="54" t="s">
        <v>1541</v>
      </c>
      <c r="B18" s="85" t="s">
        <v>41</v>
      </c>
      <c r="C18" s="52"/>
      <c r="D18" s="53"/>
      <c r="E18" s="52"/>
      <c r="F18" s="53"/>
      <c r="G18" s="52"/>
      <c r="H18" s="51"/>
      <c r="I18" s="52"/>
      <c r="J18" s="51"/>
      <c r="K18" s="52"/>
      <c r="L18" s="51"/>
    </row>
    <row r="19" spans="1:12" s="49" customFormat="1" ht="19.95" customHeight="1" x14ac:dyDescent="0.3">
      <c r="A19" s="54" t="s">
        <v>1542</v>
      </c>
      <c r="B19" s="85" t="s">
        <v>41</v>
      </c>
      <c r="C19" s="52"/>
      <c r="D19" s="53"/>
      <c r="E19" s="52"/>
      <c r="F19" s="53"/>
      <c r="G19" s="52"/>
      <c r="H19" s="51"/>
      <c r="I19" s="52"/>
      <c r="J19" s="51"/>
      <c r="K19" s="52"/>
      <c r="L19" s="51"/>
    </row>
    <row r="20" spans="1:12" s="49" customFormat="1" ht="40.049999999999997" customHeight="1" x14ac:dyDescent="0.3">
      <c r="A20" s="70" t="s">
        <v>1543</v>
      </c>
      <c r="B20" s="84" t="s">
        <v>44</v>
      </c>
      <c r="C20" s="55"/>
      <c r="D20" s="63"/>
      <c r="E20" s="55"/>
      <c r="F20" s="63"/>
      <c r="G20" s="55"/>
      <c r="H20" s="64"/>
      <c r="I20" s="55"/>
      <c r="J20" s="64"/>
      <c r="K20" s="55"/>
      <c r="L20" s="64"/>
    </row>
    <row r="21" spans="1:12" s="49" customFormat="1" ht="19.95" customHeight="1" x14ac:dyDescent="0.3">
      <c r="A21" s="54" t="s">
        <v>1538</v>
      </c>
      <c r="B21" s="85" t="s">
        <v>1532</v>
      </c>
      <c r="C21" s="52"/>
      <c r="D21" s="53"/>
      <c r="E21" s="52"/>
      <c r="F21" s="53"/>
      <c r="G21" s="52"/>
      <c r="H21" s="51"/>
      <c r="I21" s="52"/>
      <c r="J21" s="51"/>
      <c r="K21" s="52"/>
      <c r="L21" s="51"/>
    </row>
    <row r="22" spans="1:12" s="49" customFormat="1" ht="19.95" customHeight="1" x14ac:dyDescent="0.3">
      <c r="A22" s="54" t="s">
        <v>1539</v>
      </c>
      <c r="B22" s="85" t="s">
        <v>1544</v>
      </c>
      <c r="C22" s="52"/>
      <c r="D22" s="53"/>
      <c r="E22" s="52"/>
      <c r="F22" s="53"/>
      <c r="G22" s="52"/>
      <c r="H22" s="51"/>
      <c r="I22" s="52"/>
      <c r="J22" s="51"/>
      <c r="K22" s="52"/>
      <c r="L22" s="51"/>
    </row>
    <row r="23" spans="1:12" s="49" customFormat="1" ht="40.049999999999997" customHeight="1" x14ac:dyDescent="0.3">
      <c r="A23" s="70" t="s">
        <v>1545</v>
      </c>
      <c r="B23" s="84" t="s">
        <v>41</v>
      </c>
      <c r="C23" s="55"/>
      <c r="D23" s="63"/>
      <c r="E23" s="55"/>
      <c r="F23" s="63"/>
      <c r="G23" s="55"/>
      <c r="H23" s="64"/>
      <c r="I23" s="55"/>
      <c r="J23" s="64"/>
      <c r="K23" s="55"/>
      <c r="L23" s="64"/>
    </row>
    <row r="24" spans="1:12" s="49" customFormat="1" ht="19.95" customHeight="1" x14ac:dyDescent="0.3">
      <c r="A24" s="54" t="s">
        <v>1546</v>
      </c>
      <c r="B24" s="85" t="s">
        <v>41</v>
      </c>
      <c r="C24" s="52"/>
      <c r="D24" s="53"/>
      <c r="E24" s="52"/>
      <c r="F24" s="53"/>
      <c r="G24" s="52"/>
      <c r="H24" s="51"/>
      <c r="I24" s="52"/>
      <c r="J24" s="51"/>
      <c r="K24" s="53"/>
      <c r="L24" s="51"/>
    </row>
    <row r="25" spans="1:12" s="49" customFormat="1" ht="19.95" customHeight="1" x14ac:dyDescent="0.3">
      <c r="A25" s="54" t="s">
        <v>1538</v>
      </c>
      <c r="B25" s="85" t="s">
        <v>41</v>
      </c>
      <c r="C25" s="52"/>
      <c r="D25" s="53"/>
      <c r="E25" s="52"/>
      <c r="F25" s="53"/>
      <c r="G25" s="52"/>
      <c r="H25" s="51"/>
      <c r="I25" s="52"/>
      <c r="J25" s="51"/>
      <c r="K25" s="53"/>
      <c r="L25" s="51"/>
    </row>
    <row r="26" spans="1:12" s="49" customFormat="1" ht="19.95" customHeight="1" x14ac:dyDescent="0.3">
      <c r="A26" s="54" t="s">
        <v>1535</v>
      </c>
      <c r="B26" s="85" t="s">
        <v>41</v>
      </c>
      <c r="C26" s="52"/>
      <c r="D26" s="53"/>
      <c r="E26" s="52"/>
      <c r="F26" s="53"/>
      <c r="G26" s="52"/>
      <c r="H26" s="51"/>
      <c r="I26" s="52"/>
      <c r="J26" s="51"/>
      <c r="K26" s="53"/>
      <c r="L26" s="51"/>
    </row>
    <row r="27" spans="1:12" s="49" customFormat="1" ht="19.95" customHeight="1" x14ac:dyDescent="0.3">
      <c r="A27" s="54" t="s">
        <v>1539</v>
      </c>
      <c r="B27" s="85" t="s">
        <v>41</v>
      </c>
      <c r="C27" s="52"/>
      <c r="D27" s="53"/>
      <c r="E27" s="52"/>
      <c r="F27" s="53"/>
      <c r="G27" s="52"/>
      <c r="H27" s="51"/>
      <c r="I27" s="52"/>
      <c r="J27" s="51"/>
      <c r="K27" s="53"/>
      <c r="L27" s="51"/>
    </row>
    <row r="28" spans="1:12" s="49" customFormat="1" ht="19.95" customHeight="1" x14ac:dyDescent="0.3">
      <c r="A28" s="54" t="s">
        <v>1540</v>
      </c>
      <c r="B28" s="85" t="s">
        <v>41</v>
      </c>
      <c r="C28" s="52"/>
      <c r="D28" s="53"/>
      <c r="E28" s="52"/>
      <c r="F28" s="53"/>
      <c r="G28" s="52"/>
      <c r="H28" s="51"/>
      <c r="I28" s="52"/>
      <c r="J28" s="51"/>
      <c r="K28" s="52"/>
      <c r="L28" s="51"/>
    </row>
    <row r="29" spans="1:12" s="49" customFormat="1" ht="19.95" customHeight="1" x14ac:dyDescent="0.3">
      <c r="A29" s="54" t="s">
        <v>1541</v>
      </c>
      <c r="B29" s="85" t="s">
        <v>41</v>
      </c>
      <c r="C29" s="52"/>
      <c r="D29" s="53"/>
      <c r="E29" s="52"/>
      <c r="F29" s="53"/>
      <c r="G29" s="52"/>
      <c r="H29" s="51"/>
      <c r="I29" s="52"/>
      <c r="J29" s="51"/>
      <c r="K29" s="52"/>
      <c r="L29" s="51"/>
    </row>
    <row r="30" spans="1:12" s="49" customFormat="1" ht="40.049999999999997" customHeight="1" x14ac:dyDescent="0.3">
      <c r="A30" s="70" t="s">
        <v>1547</v>
      </c>
      <c r="B30" s="84" t="s">
        <v>41</v>
      </c>
      <c r="C30" s="55"/>
      <c r="D30" s="63"/>
      <c r="E30" s="55"/>
      <c r="F30" s="63"/>
      <c r="G30" s="55"/>
      <c r="H30" s="64"/>
      <c r="I30" s="55"/>
      <c r="J30" s="64"/>
      <c r="K30" s="55"/>
      <c r="L30" s="64"/>
    </row>
    <row r="31" spans="1:12" s="49" customFormat="1" ht="19.95" customHeight="1" x14ac:dyDescent="0.3">
      <c r="A31" s="54" t="s">
        <v>1538</v>
      </c>
      <c r="B31" s="85" t="s">
        <v>41</v>
      </c>
      <c r="C31" s="52"/>
      <c r="D31" s="53"/>
      <c r="E31" s="52"/>
      <c r="F31" s="53"/>
      <c r="G31" s="52"/>
      <c r="H31" s="51"/>
      <c r="I31" s="52"/>
      <c r="J31" s="51"/>
      <c r="K31" s="52"/>
      <c r="L31" s="51"/>
    </row>
    <row r="32" spans="1:12" s="49" customFormat="1" ht="19.95" customHeight="1" x14ac:dyDescent="0.3">
      <c r="A32" s="54" t="s">
        <v>1548</v>
      </c>
      <c r="B32" s="85" t="s">
        <v>41</v>
      </c>
      <c r="C32" s="52"/>
      <c r="D32" s="53"/>
      <c r="E32" s="52"/>
      <c r="F32" s="53"/>
      <c r="G32" s="52"/>
      <c r="H32" s="51"/>
      <c r="I32" s="52"/>
      <c r="J32" s="51"/>
      <c r="K32" s="52"/>
      <c r="L32" s="51"/>
    </row>
    <row r="34" spans="1:3" x14ac:dyDescent="0.3">
      <c r="A34" s="79"/>
      <c r="B34" s="79"/>
    </row>
    <row r="35" spans="1:3" x14ac:dyDescent="0.3">
      <c r="A35" s="306" t="s">
        <v>1549</v>
      </c>
      <c r="B35" s="256"/>
    </row>
    <row r="36" spans="1:3" x14ac:dyDescent="0.3">
      <c r="A36" s="103" t="s">
        <v>1550</v>
      </c>
      <c r="B36" s="103" t="s">
        <v>58</v>
      </c>
      <c r="C36" s="102"/>
    </row>
    <row r="37" spans="1:3" ht="15.6" customHeight="1" x14ac:dyDescent="0.3">
      <c r="A37" s="116" t="s">
        <v>1551</v>
      </c>
      <c r="B37" s="117" t="s">
        <v>41</v>
      </c>
    </row>
    <row r="38" spans="1:3" ht="15.6" customHeight="1" x14ac:dyDescent="0.3">
      <c r="A38" s="116" t="s">
        <v>1552</v>
      </c>
      <c r="B38" s="117" t="s">
        <v>41</v>
      </c>
    </row>
    <row r="39" spans="1:3" ht="15.6" customHeight="1" x14ac:dyDescent="0.3">
      <c r="A39" s="186" t="s">
        <v>1553</v>
      </c>
      <c r="B39" s="187" t="s">
        <v>1532</v>
      </c>
    </row>
    <row r="40" spans="1:3" ht="15.6" customHeight="1" x14ac:dyDescent="0.3">
      <c r="A40" s="116" t="s">
        <v>1554</v>
      </c>
      <c r="B40" s="117" t="s">
        <v>41</v>
      </c>
    </row>
    <row r="41" spans="1:3" ht="15.6" customHeight="1" x14ac:dyDescent="0.3">
      <c r="A41" s="116" t="s">
        <v>1555</v>
      </c>
      <c r="B41" s="117" t="s">
        <v>41</v>
      </c>
    </row>
    <row r="42" spans="1:3" ht="15.6" customHeight="1" x14ac:dyDescent="0.3">
      <c r="A42" s="116" t="s">
        <v>1555</v>
      </c>
      <c r="B42" s="117" t="s">
        <v>41</v>
      </c>
    </row>
  </sheetData>
  <mergeCells count="2">
    <mergeCell ref="A6:L6"/>
    <mergeCell ref="A35:B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tabSelected="1" topLeftCell="A2" workbookViewId="0">
      <selection activeCell="B19" sqref="B19"/>
    </sheetView>
  </sheetViews>
  <sheetFormatPr defaultRowHeight="14.4" x14ac:dyDescent="0.3"/>
  <cols>
    <col min="1" max="1" width="14" customWidth="1"/>
    <col min="2" max="2" width="76.44140625" customWidth="1"/>
    <col min="3" max="3" width="15.21875" customWidth="1"/>
    <col min="4" max="7" width="30.77734375" customWidth="1"/>
    <col min="8" max="8" width="32.88671875" customWidth="1"/>
  </cols>
  <sheetData>
    <row r="1" spans="1:8" s="58" customFormat="1" ht="15.6" customHeight="1" x14ac:dyDescent="0.3">
      <c r="A1" s="60" t="s">
        <v>1518</v>
      </c>
      <c r="B1" s="60"/>
      <c r="C1" s="60"/>
      <c r="D1" s="60"/>
      <c r="E1" s="60"/>
      <c r="F1" s="60"/>
      <c r="G1" s="59"/>
      <c r="H1" s="59"/>
    </row>
    <row r="2" spans="1:8" s="58" customFormat="1" ht="15.6" customHeight="1" x14ac:dyDescent="0.3">
      <c r="A2" s="60" t="s">
        <v>1519</v>
      </c>
      <c r="B2" s="60"/>
      <c r="C2" s="60"/>
      <c r="D2" s="60"/>
      <c r="E2" s="60"/>
      <c r="F2" s="60"/>
      <c r="G2" s="59"/>
      <c r="H2" s="59"/>
    </row>
    <row r="3" spans="1:8" s="58" customFormat="1" ht="15.6" customHeight="1" x14ac:dyDescent="0.3">
      <c r="A3" s="307" t="s">
        <v>1556</v>
      </c>
      <c r="B3" s="308"/>
      <c r="C3" s="308"/>
      <c r="D3" s="308"/>
      <c r="E3" s="308"/>
      <c r="F3" s="308"/>
      <c r="G3" s="59"/>
      <c r="H3" s="59"/>
    </row>
    <row r="4" spans="1:8" s="58" customFormat="1" ht="15.6" customHeight="1" x14ac:dyDescent="0.3">
      <c r="A4" s="309" t="s">
        <v>15</v>
      </c>
      <c r="B4" s="230"/>
      <c r="C4" s="61"/>
      <c r="D4" s="60"/>
      <c r="E4" s="60"/>
      <c r="F4" s="60"/>
      <c r="G4" s="59"/>
      <c r="H4" s="59"/>
    </row>
    <row r="5" spans="1:8" s="58" customFormat="1" ht="15.6" customHeight="1" x14ac:dyDescent="0.3">
      <c r="A5" s="60"/>
      <c r="B5" s="60"/>
      <c r="C5" s="60"/>
      <c r="D5" s="60"/>
      <c r="E5" s="60"/>
      <c r="F5" s="60"/>
      <c r="G5" s="59"/>
      <c r="H5" s="59"/>
    </row>
    <row r="6" spans="1:8" s="69" customFormat="1" ht="30" customHeight="1" x14ac:dyDescent="0.3">
      <c r="A6" s="57" t="s">
        <v>1557</v>
      </c>
      <c r="B6" s="57" t="s">
        <v>1558</v>
      </c>
      <c r="C6" s="50" t="s">
        <v>1559</v>
      </c>
      <c r="D6" s="50" t="s">
        <v>1560</v>
      </c>
      <c r="E6" s="50" t="s">
        <v>1561</v>
      </c>
      <c r="F6" s="163" t="s">
        <v>1562</v>
      </c>
      <c r="G6" s="77" t="s">
        <v>1563</v>
      </c>
      <c r="H6" s="164" t="s">
        <v>1564</v>
      </c>
    </row>
    <row r="7" spans="1:8" s="49" customFormat="1" ht="17.55" customHeight="1" x14ac:dyDescent="0.3">
      <c r="A7" s="56"/>
      <c r="B7" s="55"/>
      <c r="C7" s="55"/>
      <c r="D7" s="55"/>
      <c r="E7" s="55"/>
      <c r="F7" s="63"/>
      <c r="G7" s="55"/>
      <c r="H7" s="104"/>
    </row>
    <row r="8" spans="1:8" s="49" customFormat="1" ht="15" customHeight="1" x14ac:dyDescent="0.3">
      <c r="A8" s="183"/>
      <c r="B8" s="85"/>
      <c r="C8" s="85"/>
      <c r="D8" s="85"/>
      <c r="E8" s="120"/>
      <c r="F8" s="85"/>
      <c r="G8" s="121"/>
      <c r="H8" s="122"/>
    </row>
    <row r="9" spans="1:8" s="49" customFormat="1" ht="15" customHeight="1" x14ac:dyDescent="0.3">
      <c r="A9" s="183"/>
      <c r="B9" s="85"/>
      <c r="C9" s="85"/>
      <c r="D9" s="85"/>
      <c r="E9" s="76"/>
      <c r="F9" s="185"/>
      <c r="G9" s="65"/>
      <c r="H9" s="105"/>
    </row>
    <row r="10" spans="1:8" ht="30" customHeight="1" x14ac:dyDescent="0.3">
      <c r="A10" s="9"/>
      <c r="B10" s="9"/>
      <c r="C10" s="9"/>
      <c r="D10" s="9"/>
      <c r="F10" s="9"/>
    </row>
    <row r="11" spans="1:8" s="58" customFormat="1" ht="15.6" customHeight="1" x14ac:dyDescent="0.3">
      <c r="A11" s="307" t="s">
        <v>1565</v>
      </c>
      <c r="B11" s="308"/>
      <c r="C11" s="308"/>
      <c r="D11" s="308"/>
      <c r="E11" s="308"/>
      <c r="F11" s="308"/>
      <c r="G11" s="59"/>
      <c r="H11" s="59"/>
    </row>
    <row r="12" spans="1:8" ht="30" customHeight="1" x14ac:dyDescent="0.3">
      <c r="H12" s="78"/>
    </row>
    <row r="13" spans="1:8" s="49" customFormat="1" ht="44.55" customHeight="1" x14ac:dyDescent="0.3">
      <c r="A13" s="57" t="s">
        <v>1557</v>
      </c>
      <c r="B13" s="80"/>
      <c r="C13" s="81"/>
      <c r="D13" s="81"/>
      <c r="E13" s="82"/>
      <c r="F13" s="165"/>
    </row>
    <row r="14" spans="1:8" s="49" customFormat="1" ht="30" customHeight="1" x14ac:dyDescent="0.3">
      <c r="A14" s="66" t="s">
        <v>1532</v>
      </c>
      <c r="B14" s="83" t="s">
        <v>81</v>
      </c>
      <c r="C14" s="167"/>
      <c r="D14" s="168"/>
      <c r="E14" s="169"/>
      <c r="F14" s="169"/>
    </row>
    <row r="15" spans="1:8" s="49" customFormat="1" ht="30" customHeight="1" x14ac:dyDescent="0.3">
      <c r="A15" s="17"/>
      <c r="B15" s="10"/>
      <c r="C15" s="46"/>
      <c r="D15" s="68"/>
      <c r="E15" s="190"/>
      <c r="F15" s="124"/>
    </row>
    <row r="16" spans="1:8" s="49" customFormat="1" ht="30" customHeight="1" x14ac:dyDescent="0.3">
      <c r="A16" s="191"/>
      <c r="B16" s="116"/>
      <c r="C16" s="116"/>
      <c r="D16" s="116"/>
      <c r="E16" s="192"/>
      <c r="F16" s="116"/>
    </row>
    <row r="17" spans="1:6" s="49" customFormat="1" ht="30" customHeight="1" x14ac:dyDescent="0.3">
      <c r="A17" s="198" t="s">
        <v>43</v>
      </c>
      <c r="B17" s="189" t="s">
        <v>69</v>
      </c>
      <c r="C17" s="199"/>
      <c r="D17" s="200"/>
      <c r="E17" s="201"/>
      <c r="F17" s="170"/>
    </row>
    <row r="18" spans="1:6" s="49" customFormat="1" ht="30" customHeight="1" x14ac:dyDescent="0.3">
      <c r="A18" s="17" t="s">
        <v>79</v>
      </c>
      <c r="B18" s="311" t="s">
        <v>80</v>
      </c>
      <c r="C18" s="46" t="s">
        <v>72</v>
      </c>
      <c r="D18" s="68" t="s">
        <v>1566</v>
      </c>
      <c r="E18" s="190"/>
      <c r="F18" s="124">
        <v>357.2</v>
      </c>
    </row>
    <row r="19" spans="1:6" s="49" customFormat="1" ht="30" customHeight="1" x14ac:dyDescent="0.3">
      <c r="A19" s="17"/>
      <c r="B19" s="206"/>
      <c r="C19" s="46"/>
      <c r="D19" s="68"/>
      <c r="E19" s="194"/>
      <c r="F19" s="188"/>
    </row>
    <row r="20" spans="1:6" s="49" customFormat="1" ht="30" customHeight="1" x14ac:dyDescent="0.3">
      <c r="A20" s="17"/>
      <c r="B20" s="206"/>
      <c r="C20" s="46"/>
      <c r="D20" s="68"/>
      <c r="E20" s="171"/>
      <c r="F20" s="171"/>
    </row>
    <row r="21" spans="1:6" s="49" customFormat="1" ht="30" customHeight="1" x14ac:dyDescent="0.3">
      <c r="A21" s="193"/>
      <c r="B21" s="195"/>
      <c r="C21" s="310"/>
      <c r="D21" s="196"/>
      <c r="E21" s="197"/>
      <c r="F21" s="196"/>
    </row>
    <row r="22" spans="1:6" ht="30" customHeight="1" x14ac:dyDescent="0.3">
      <c r="A22" s="205" t="s">
        <v>1567</v>
      </c>
      <c r="B22" s="202" t="s">
        <v>94</v>
      </c>
      <c r="C22" s="203"/>
      <c r="D22" s="203"/>
      <c r="E22" s="204"/>
      <c r="F22" s="207"/>
    </row>
    <row r="23" spans="1:6" ht="30" customHeight="1" x14ac:dyDescent="0.3">
      <c r="A23" s="17"/>
      <c r="B23" s="85"/>
      <c r="C23" s="46"/>
      <c r="D23" s="29"/>
      <c r="E23" s="15"/>
      <c r="F23" s="10"/>
    </row>
    <row r="24" spans="1:6" ht="30" customHeight="1" x14ac:dyDescent="0.3">
      <c r="A24" s="10"/>
      <c r="B24" s="10"/>
      <c r="C24" s="10"/>
      <c r="D24" s="10"/>
      <c r="E24" s="15"/>
      <c r="F24" s="10"/>
    </row>
    <row r="25" spans="1:6" ht="30" customHeight="1" x14ac:dyDescent="0.3">
      <c r="A25" s="10"/>
      <c r="B25" s="10"/>
      <c r="C25" s="10"/>
      <c r="D25" s="10"/>
      <c r="E25" s="15"/>
      <c r="F25" s="10"/>
    </row>
    <row r="26" spans="1:6" x14ac:dyDescent="0.3">
      <c r="A26" s="9"/>
      <c r="B26" s="9"/>
      <c r="C26" s="9"/>
      <c r="D26" s="9"/>
      <c r="F26" s="9"/>
    </row>
    <row r="27" spans="1:6" x14ac:dyDescent="0.3">
      <c r="A27" s="9"/>
      <c r="B27" s="9"/>
      <c r="C27" s="9"/>
      <c r="D27" s="9"/>
      <c r="F27" s="9"/>
    </row>
    <row r="28" spans="1:6" x14ac:dyDescent="0.3">
      <c r="A28" s="9"/>
      <c r="B28" s="9"/>
      <c r="C28" s="9"/>
      <c r="D28" s="9"/>
      <c r="F28" s="9"/>
    </row>
  </sheetData>
  <mergeCells count="3">
    <mergeCell ref="A3:F3"/>
    <mergeCell ref="A11:F11"/>
    <mergeCell ref="A4:B4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Ежедневный отчет</vt:lpstr>
      <vt:lpstr>Персонал и техника</vt:lpstr>
      <vt:lpstr>Материалы и планы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Громыко Сергей Станиславович</cp:lastModifiedBy>
  <dcterms:created xsi:type="dcterms:W3CDTF">2026-06-20T12:42:13Z</dcterms:created>
  <dcterms:modified xsi:type="dcterms:W3CDTF">2026-07-16T16:37:49Z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0x0101006FB761330C870C498C6B5E60B6EE83AF</vt:lpwstr>
  </property>
</Properties>
</file>