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so\Downloads\Practica\"/>
    </mc:Choice>
  </mc:AlternateContent>
  <xr:revisionPtr revIDLastSave="0" documentId="13_ncr:1_{1B465A26-4F7D-4692-B596-0F39134A77B5}" xr6:coauthVersionLast="45" xr6:coauthVersionMax="45" xr10:uidLastSave="{00000000-0000-0000-0000-000000000000}"/>
  <bookViews>
    <workbookView xWindow="2928" yWindow="2376" windowWidth="17280" windowHeight="8964" tabRatio="500" activeTab="2" xr2:uid="{00000000-000D-0000-FFFF-FFFF00000000}"/>
  </bookViews>
  <sheets>
    <sheet name="Tablas de desarrollo" sheetId="1" r:id="rId1"/>
    <sheet name="Hoja2" sheetId="4" r:id="rId2"/>
    <sheet name="Hoja1" sheetId="3" r:id="rId3"/>
    <sheet name="Curva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1" i="3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I2" i="3" s="1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H2" i="3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J37" i="1"/>
  <c r="K37" i="1" s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J51" i="1"/>
  <c r="J52" i="1"/>
  <c r="J53" i="1"/>
  <c r="J54" i="1"/>
  <c r="J55" i="1"/>
  <c r="J56" i="1"/>
  <c r="J57" i="1"/>
  <c r="J58" i="1"/>
  <c r="J59" i="1"/>
  <c r="J60" i="1"/>
  <c r="J61" i="1"/>
  <c r="K61" i="1" s="1"/>
  <c r="J62" i="1"/>
  <c r="J63" i="1"/>
  <c r="J64" i="1"/>
  <c r="J65" i="1"/>
  <c r="J66" i="1"/>
  <c r="J67" i="1"/>
  <c r="J68" i="1"/>
  <c r="J69" i="1"/>
  <c r="J70" i="1"/>
  <c r="J71" i="1"/>
  <c r="J72" i="1"/>
  <c r="J73" i="1"/>
  <c r="K73" i="1" s="1"/>
  <c r="J74" i="1"/>
  <c r="J75" i="1"/>
  <c r="J76" i="1"/>
  <c r="J77" i="1"/>
  <c r="J78" i="1"/>
  <c r="J79" i="1"/>
  <c r="J80" i="1"/>
  <c r="J81" i="1"/>
  <c r="J82" i="1"/>
  <c r="J83" i="1"/>
  <c r="J84" i="1"/>
  <c r="J85" i="1"/>
  <c r="K85" i="1" s="1"/>
  <c r="J86" i="1"/>
  <c r="J87" i="1"/>
  <c r="J88" i="1"/>
  <c r="J89" i="1"/>
  <c r="J90" i="1"/>
  <c r="J91" i="1"/>
  <c r="J92" i="1"/>
  <c r="J93" i="1"/>
  <c r="J94" i="1"/>
  <c r="J95" i="1"/>
  <c r="J96" i="1"/>
  <c r="J97" i="1"/>
  <c r="K97" i="1" s="1"/>
  <c r="J98" i="1"/>
  <c r="J99" i="1"/>
  <c r="J100" i="1"/>
  <c r="J101" i="1"/>
  <c r="J102" i="1"/>
  <c r="J103" i="1"/>
  <c r="J104" i="1"/>
  <c r="J105" i="1"/>
  <c r="J106" i="1"/>
  <c r="J107" i="1"/>
  <c r="J108" i="1"/>
  <c r="J109" i="1"/>
  <c r="K109" i="1" s="1"/>
  <c r="J110" i="1"/>
  <c r="J111" i="1"/>
  <c r="J112" i="1"/>
  <c r="J113" i="1"/>
  <c r="J114" i="1"/>
  <c r="J115" i="1"/>
  <c r="J116" i="1"/>
  <c r="J117" i="1"/>
  <c r="J118" i="1"/>
  <c r="J119" i="1"/>
  <c r="J120" i="1"/>
  <c r="J121" i="1"/>
  <c r="K121" i="1" s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J147" i="1"/>
  <c r="J148" i="1"/>
  <c r="J149" i="1"/>
  <c r="J150" i="1"/>
  <c r="J151" i="1"/>
  <c r="J152" i="1"/>
  <c r="J153" i="1"/>
  <c r="J154" i="1"/>
  <c r="J155" i="1"/>
  <c r="J156" i="1"/>
  <c r="J157" i="1"/>
  <c r="K157" i="1" s="1"/>
  <c r="J158" i="1"/>
  <c r="J159" i="1"/>
  <c r="J160" i="1"/>
  <c r="J161" i="1"/>
  <c r="J162" i="1"/>
  <c r="J163" i="1"/>
  <c r="J164" i="1"/>
  <c r="J165" i="1"/>
  <c r="J166" i="1"/>
  <c r="J167" i="1"/>
  <c r="J168" i="1"/>
  <c r="J169" i="1"/>
  <c r="K169" i="1" s="1"/>
  <c r="J170" i="1"/>
  <c r="J171" i="1"/>
  <c r="J172" i="1"/>
  <c r="J173" i="1"/>
  <c r="J174" i="1"/>
  <c r="J175" i="1"/>
  <c r="J176" i="1"/>
  <c r="J177" i="1"/>
  <c r="J178" i="1"/>
  <c r="J179" i="1"/>
  <c r="J180" i="1"/>
  <c r="J181" i="1"/>
  <c r="K181" i="1" s="1"/>
  <c r="J182" i="1"/>
  <c r="J183" i="1"/>
  <c r="J184" i="1"/>
  <c r="J185" i="1"/>
  <c r="J186" i="1"/>
  <c r="J187" i="1"/>
  <c r="J188" i="1"/>
  <c r="J189" i="1"/>
  <c r="J190" i="1"/>
  <c r="J191" i="1"/>
  <c r="J192" i="1"/>
  <c r="J193" i="1"/>
  <c r="K193" i="1" s="1"/>
  <c r="J194" i="1"/>
  <c r="J195" i="1"/>
  <c r="J196" i="1"/>
  <c r="J197" i="1"/>
  <c r="J198" i="1"/>
  <c r="J199" i="1"/>
  <c r="J200" i="1"/>
  <c r="J201" i="1"/>
  <c r="J202" i="1"/>
  <c r="J203" i="1"/>
  <c r="J204" i="1"/>
  <c r="J205" i="1"/>
  <c r="K205" i="1" s="1"/>
  <c r="J206" i="1"/>
  <c r="J207" i="1"/>
  <c r="J208" i="1"/>
  <c r="J209" i="1"/>
  <c r="J210" i="1"/>
  <c r="J211" i="1"/>
  <c r="J212" i="1"/>
  <c r="J213" i="1"/>
  <c r="J214" i="1"/>
  <c r="J215" i="1"/>
  <c r="J216" i="1"/>
  <c r="J217" i="1"/>
  <c r="K217" i="1" s="1"/>
  <c r="J218" i="1"/>
  <c r="J219" i="1"/>
  <c r="J220" i="1"/>
  <c r="J221" i="1"/>
  <c r="J222" i="1"/>
  <c r="J223" i="1"/>
  <c r="J224" i="1"/>
  <c r="J225" i="1"/>
  <c r="J226" i="1"/>
  <c r="J227" i="1"/>
  <c r="J228" i="1"/>
  <c r="J229" i="1"/>
  <c r="K229" i="1" s="1"/>
  <c r="J230" i="1"/>
  <c r="J231" i="1"/>
  <c r="J232" i="1"/>
  <c r="J233" i="1"/>
  <c r="J234" i="1"/>
  <c r="J235" i="1"/>
  <c r="J236" i="1"/>
  <c r="J237" i="1"/>
  <c r="J238" i="1"/>
  <c r="J239" i="1"/>
  <c r="J240" i="1"/>
  <c r="J241" i="1"/>
  <c r="K241" i="1" s="1"/>
  <c r="J242" i="1"/>
  <c r="J243" i="1"/>
  <c r="J244" i="1"/>
  <c r="J245" i="1"/>
  <c r="J246" i="1"/>
  <c r="J247" i="1"/>
  <c r="J248" i="1"/>
  <c r="J249" i="1"/>
  <c r="J250" i="1"/>
  <c r="J251" i="1"/>
  <c r="J252" i="1"/>
  <c r="J253" i="1"/>
  <c r="K253" i="1" s="1"/>
  <c r="J254" i="1"/>
  <c r="J255" i="1"/>
  <c r="J256" i="1"/>
  <c r="J257" i="1"/>
  <c r="J258" i="1"/>
  <c r="J259" i="1"/>
  <c r="J260" i="1"/>
  <c r="J261" i="1"/>
  <c r="J262" i="1"/>
  <c r="J263" i="1"/>
  <c r="J264" i="1"/>
  <c r="J265" i="1"/>
  <c r="K265" i="1" s="1"/>
  <c r="J266" i="1"/>
  <c r="J267" i="1"/>
  <c r="J268" i="1"/>
  <c r="J269" i="1"/>
  <c r="J270" i="1"/>
  <c r="J271" i="1"/>
  <c r="J272" i="1"/>
  <c r="J273" i="1"/>
  <c r="J274" i="1"/>
  <c r="J275" i="1"/>
  <c r="J276" i="1"/>
  <c r="J277" i="1"/>
  <c r="K277" i="1" s="1"/>
  <c r="J278" i="1"/>
  <c r="J279" i="1"/>
  <c r="J280" i="1"/>
  <c r="J281" i="1"/>
  <c r="J282" i="1"/>
  <c r="J283" i="1"/>
  <c r="J284" i="1"/>
  <c r="J285" i="1"/>
  <c r="J286" i="1"/>
  <c r="J287" i="1"/>
  <c r="J288" i="1"/>
  <c r="J289" i="1"/>
  <c r="K289" i="1" s="1"/>
  <c r="J290" i="1"/>
  <c r="J291" i="1"/>
  <c r="J292" i="1"/>
  <c r="J293" i="1"/>
  <c r="J294" i="1"/>
  <c r="J295" i="1"/>
  <c r="J296" i="1"/>
  <c r="J297" i="1"/>
  <c r="J298" i="1"/>
  <c r="J299" i="1"/>
  <c r="J300" i="1"/>
  <c r="J301" i="1"/>
  <c r="K301" i="1" s="1"/>
  <c r="J302" i="1"/>
  <c r="J303" i="1"/>
  <c r="J304" i="1"/>
  <c r="J305" i="1"/>
  <c r="J306" i="1"/>
  <c r="J307" i="1"/>
  <c r="J308" i="1"/>
  <c r="J309" i="1"/>
  <c r="J310" i="1"/>
  <c r="J311" i="1"/>
  <c r="J312" i="1"/>
  <c r="J313" i="1"/>
  <c r="K313" i="1" s="1"/>
  <c r="J314" i="1"/>
  <c r="J315" i="1"/>
  <c r="J316" i="1"/>
  <c r="J317" i="1"/>
  <c r="J318" i="1"/>
  <c r="J319" i="1"/>
  <c r="J320" i="1"/>
  <c r="J321" i="1"/>
  <c r="J322" i="1"/>
  <c r="J323" i="1"/>
  <c r="J324" i="1"/>
  <c r="J325" i="1"/>
  <c r="K325" i="1" s="1"/>
  <c r="J326" i="1"/>
  <c r="J327" i="1"/>
  <c r="J328" i="1"/>
  <c r="J329" i="1"/>
  <c r="J330" i="1"/>
  <c r="J331" i="1"/>
  <c r="J332" i="1"/>
  <c r="J333" i="1"/>
  <c r="J334" i="1"/>
  <c r="J335" i="1"/>
  <c r="J336" i="1"/>
  <c r="J337" i="1"/>
  <c r="K337" i="1" s="1"/>
  <c r="J338" i="1"/>
  <c r="J339" i="1"/>
  <c r="J340" i="1"/>
  <c r="J341" i="1"/>
  <c r="J342" i="1"/>
  <c r="J343" i="1"/>
  <c r="J344" i="1"/>
  <c r="J345" i="1"/>
  <c r="J346" i="1"/>
  <c r="J347" i="1"/>
  <c r="J348" i="1"/>
  <c r="J349" i="1"/>
  <c r="K349" i="1" s="1"/>
  <c r="J350" i="1"/>
  <c r="J351" i="1"/>
  <c r="J352" i="1"/>
  <c r="J353" i="1"/>
  <c r="J354" i="1"/>
  <c r="J355" i="1"/>
  <c r="J356" i="1"/>
  <c r="J357" i="1"/>
  <c r="J358" i="1"/>
  <c r="J359" i="1"/>
  <c r="J360" i="1"/>
  <c r="J361" i="1"/>
  <c r="K361" i="1" s="1"/>
  <c r="J362" i="1"/>
  <c r="J363" i="1"/>
  <c r="J364" i="1"/>
  <c r="J365" i="1"/>
  <c r="J366" i="1"/>
  <c r="J367" i="1"/>
  <c r="J368" i="1"/>
  <c r="J369" i="1"/>
  <c r="J370" i="1"/>
  <c r="J371" i="1"/>
  <c r="J372" i="1"/>
  <c r="J373" i="1"/>
  <c r="K373" i="1" s="1"/>
  <c r="J374" i="1"/>
  <c r="J375" i="1"/>
  <c r="J376" i="1"/>
  <c r="J377" i="1"/>
  <c r="J378" i="1"/>
  <c r="J379" i="1"/>
  <c r="J380" i="1"/>
  <c r="J381" i="1"/>
  <c r="J382" i="1"/>
  <c r="J383" i="1"/>
  <c r="J384" i="1"/>
  <c r="J385" i="1"/>
  <c r="K385" i="1" s="1"/>
  <c r="J386" i="1"/>
  <c r="J387" i="1"/>
  <c r="J388" i="1"/>
  <c r="J389" i="1"/>
  <c r="J390" i="1"/>
  <c r="J391" i="1"/>
  <c r="J392" i="1"/>
  <c r="J393" i="1"/>
  <c r="J394" i="1"/>
  <c r="J395" i="1"/>
  <c r="J396" i="1"/>
  <c r="J397" i="1"/>
  <c r="K397" i="1" s="1"/>
  <c r="J398" i="1"/>
  <c r="J399" i="1"/>
  <c r="J400" i="1"/>
  <c r="J401" i="1"/>
  <c r="J402" i="1"/>
  <c r="J403" i="1"/>
  <c r="J404" i="1"/>
  <c r="J405" i="1"/>
  <c r="J406" i="1"/>
  <c r="J407" i="1"/>
  <c r="J408" i="1"/>
  <c r="J409" i="1"/>
  <c r="K409" i="1" s="1"/>
  <c r="J410" i="1"/>
  <c r="J411" i="1"/>
  <c r="J412" i="1"/>
  <c r="J413" i="1"/>
  <c r="J414" i="1"/>
  <c r="J415" i="1"/>
  <c r="J416" i="1"/>
  <c r="J417" i="1"/>
  <c r="J418" i="1"/>
  <c r="J419" i="1"/>
  <c r="J420" i="1"/>
  <c r="J421" i="1"/>
  <c r="K421" i="1" s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K445" i="1" s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J459" i="1"/>
  <c r="J460" i="1"/>
  <c r="J461" i="1"/>
  <c r="J462" i="1"/>
  <c r="J463" i="1"/>
  <c r="J464" i="1"/>
  <c r="J465" i="1"/>
  <c r="J466" i="1"/>
  <c r="J467" i="1"/>
  <c r="J468" i="1"/>
  <c r="J469" i="1"/>
  <c r="K469" i="1" s="1"/>
  <c r="J470" i="1"/>
  <c r="J471" i="1"/>
  <c r="J472" i="1"/>
  <c r="J473" i="1"/>
  <c r="J474" i="1"/>
  <c r="J475" i="1"/>
  <c r="J476" i="1"/>
  <c r="J477" i="1"/>
  <c r="J478" i="1"/>
  <c r="J479" i="1"/>
  <c r="J480" i="1"/>
  <c r="J481" i="1"/>
  <c r="K481" i="1" s="1"/>
  <c r="J482" i="1"/>
  <c r="J483" i="1"/>
  <c r="J484" i="1"/>
  <c r="J485" i="1"/>
  <c r="J486" i="1"/>
  <c r="J487" i="1"/>
  <c r="J488" i="1"/>
  <c r="J489" i="1"/>
  <c r="J490" i="1"/>
  <c r="J491" i="1"/>
  <c r="J492" i="1"/>
  <c r="J493" i="1"/>
  <c r="K493" i="1" s="1"/>
  <c r="J494" i="1"/>
  <c r="J495" i="1"/>
  <c r="J496" i="1"/>
  <c r="J497" i="1"/>
  <c r="J498" i="1"/>
  <c r="J499" i="1"/>
  <c r="J500" i="1"/>
  <c r="J501" i="1"/>
  <c r="J502" i="1"/>
  <c r="J503" i="1"/>
  <c r="J504" i="1"/>
  <c r="J505" i="1"/>
  <c r="K505" i="1" s="1"/>
  <c r="J506" i="1"/>
  <c r="J507" i="1"/>
  <c r="J508" i="1"/>
  <c r="J509" i="1"/>
  <c r="J510" i="1"/>
  <c r="J511" i="1"/>
  <c r="J512" i="1"/>
  <c r="J513" i="1"/>
  <c r="J514" i="1"/>
  <c r="J515" i="1"/>
  <c r="J516" i="1"/>
  <c r="J517" i="1"/>
  <c r="K517" i="1" s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K541" i="1" s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K1035" i="1" s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K1095" i="1" s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K1155" i="1" s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K1179" i="1" s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K1215" i="1" s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K1239" i="1" s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K1251" i="1" s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K1275" i="1" s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K1287" i="1" s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K1299" i="1" s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K1323" i="1" s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K1347" i="1" s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K1359" i="1" s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K1383" i="1" s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K1395" i="1" s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K1407" i="1" s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K1419" i="1" s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K1431" i="1" s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K1443" i="1" s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K1467" i="1" s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K1491" i="1" s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K1503" i="1" s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K1527" i="1" s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K1539" i="1" s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K1551" i="1" s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K1563" i="1" s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K1575" i="1" s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K1587" i="1" s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K1611" i="1" s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K1635" i="1" s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K1647" i="1" s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K1671" i="1" s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K1683" i="1" s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K1695" i="1" s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K1707" i="1" s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K1719" i="1" s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K1731" i="1" s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K1743" i="1" s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K1755" i="1" s="1"/>
  <c r="J1756" i="1"/>
  <c r="J1757" i="1"/>
  <c r="J1758" i="1"/>
  <c r="J1759" i="1"/>
  <c r="J1760" i="1"/>
  <c r="J1761" i="1"/>
  <c r="J1762" i="1"/>
  <c r="K1762" i="1" s="1"/>
  <c r="J1763" i="1"/>
  <c r="J1764" i="1"/>
  <c r="J1765" i="1"/>
  <c r="J1766" i="1"/>
  <c r="J1767" i="1"/>
  <c r="K1767" i="1" s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K1791" i="1" s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K1803" i="1" s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K1827" i="1" s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K1839" i="1" s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K1863" i="1" s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K1875" i="1" s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K1899" i="1" s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K1911" i="1" s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K1935" i="1" s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K1947" i="1" s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K1971" i="1" s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K1983" i="1" s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K2007" i="1" s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K2019" i="1" s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K2043" i="1" s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K2055" i="1" s="1"/>
  <c r="J2056" i="1"/>
  <c r="J2057" i="1"/>
  <c r="J2058" i="1"/>
  <c r="J2059" i="1"/>
  <c r="J2060" i="1"/>
  <c r="J2061" i="1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K1725" i="1" s="1"/>
  <c r="I1726" i="1"/>
  <c r="I1727" i="1"/>
  <c r="I1728" i="1"/>
  <c r="I1729" i="1"/>
  <c r="I1730" i="1"/>
  <c r="K1730" i="1" s="1"/>
  <c r="I1731" i="1"/>
  <c r="I1732" i="1"/>
  <c r="I1733" i="1"/>
  <c r="I1734" i="1"/>
  <c r="I1735" i="1"/>
  <c r="I1736" i="1"/>
  <c r="I1737" i="1"/>
  <c r="K1737" i="1" s="1"/>
  <c r="I1738" i="1"/>
  <c r="I1739" i="1"/>
  <c r="I1740" i="1"/>
  <c r="I1741" i="1"/>
  <c r="I1742" i="1"/>
  <c r="K1742" i="1" s="1"/>
  <c r="I1743" i="1"/>
  <c r="I1744" i="1"/>
  <c r="I1745" i="1"/>
  <c r="I1746" i="1"/>
  <c r="I1747" i="1"/>
  <c r="I1748" i="1"/>
  <c r="I1749" i="1"/>
  <c r="K1749" i="1" s="1"/>
  <c r="I1750" i="1"/>
  <c r="I1751" i="1"/>
  <c r="I1752" i="1"/>
  <c r="I1753" i="1"/>
  <c r="I1754" i="1"/>
  <c r="K1754" i="1" s="1"/>
  <c r="I1755" i="1"/>
  <c r="I1756" i="1"/>
  <c r="I1757" i="1"/>
  <c r="I1758" i="1"/>
  <c r="I1759" i="1"/>
  <c r="I1760" i="1"/>
  <c r="I1761" i="1"/>
  <c r="K1761" i="1" s="1"/>
  <c r="I1762" i="1"/>
  <c r="I1763" i="1"/>
  <c r="I1764" i="1"/>
  <c r="I1765" i="1"/>
  <c r="I1766" i="1"/>
  <c r="K1766" i="1" s="1"/>
  <c r="I1767" i="1"/>
  <c r="I1768" i="1"/>
  <c r="I1769" i="1"/>
  <c r="I1770" i="1"/>
  <c r="I1771" i="1"/>
  <c r="I1772" i="1"/>
  <c r="I1773" i="1"/>
  <c r="K1773" i="1" s="1"/>
  <c r="I1774" i="1"/>
  <c r="I1775" i="1"/>
  <c r="I1776" i="1"/>
  <c r="I1777" i="1"/>
  <c r="I1778" i="1"/>
  <c r="K1778" i="1" s="1"/>
  <c r="I1779" i="1"/>
  <c r="I1780" i="1"/>
  <c r="I1781" i="1"/>
  <c r="I1782" i="1"/>
  <c r="I1783" i="1"/>
  <c r="I1784" i="1"/>
  <c r="I1785" i="1"/>
  <c r="K1785" i="1" s="1"/>
  <c r="I1786" i="1"/>
  <c r="I1787" i="1"/>
  <c r="I1788" i="1"/>
  <c r="I1789" i="1"/>
  <c r="I1790" i="1"/>
  <c r="K1790" i="1" s="1"/>
  <c r="I1791" i="1"/>
  <c r="I1792" i="1"/>
  <c r="I1793" i="1"/>
  <c r="I1794" i="1"/>
  <c r="I1795" i="1"/>
  <c r="I1796" i="1"/>
  <c r="I1797" i="1"/>
  <c r="K1797" i="1" s="1"/>
  <c r="I1798" i="1"/>
  <c r="I1799" i="1"/>
  <c r="I1800" i="1"/>
  <c r="I1801" i="1"/>
  <c r="I1802" i="1"/>
  <c r="K1802" i="1" s="1"/>
  <c r="I1803" i="1"/>
  <c r="I1804" i="1"/>
  <c r="I1805" i="1"/>
  <c r="I1806" i="1"/>
  <c r="I1807" i="1"/>
  <c r="I1808" i="1"/>
  <c r="I1809" i="1"/>
  <c r="K1809" i="1" s="1"/>
  <c r="I1810" i="1"/>
  <c r="I1811" i="1"/>
  <c r="I1812" i="1"/>
  <c r="I1813" i="1"/>
  <c r="I1814" i="1"/>
  <c r="K1814" i="1" s="1"/>
  <c r="I1815" i="1"/>
  <c r="I1816" i="1"/>
  <c r="I1817" i="1"/>
  <c r="I1818" i="1"/>
  <c r="I1819" i="1"/>
  <c r="I1820" i="1"/>
  <c r="I1821" i="1"/>
  <c r="K1821" i="1" s="1"/>
  <c r="I1822" i="1"/>
  <c r="I1823" i="1"/>
  <c r="I1824" i="1"/>
  <c r="I1825" i="1"/>
  <c r="I1826" i="1"/>
  <c r="K1826" i="1" s="1"/>
  <c r="I1827" i="1"/>
  <c r="I1828" i="1"/>
  <c r="I1829" i="1"/>
  <c r="I1830" i="1"/>
  <c r="I1831" i="1"/>
  <c r="I1832" i="1"/>
  <c r="I1833" i="1"/>
  <c r="K1833" i="1" s="1"/>
  <c r="I1834" i="1"/>
  <c r="I1835" i="1"/>
  <c r="I1836" i="1"/>
  <c r="I1837" i="1"/>
  <c r="I1838" i="1"/>
  <c r="K1838" i="1" s="1"/>
  <c r="I1839" i="1"/>
  <c r="I1840" i="1"/>
  <c r="I1841" i="1"/>
  <c r="I1842" i="1"/>
  <c r="I1843" i="1"/>
  <c r="I1844" i="1"/>
  <c r="I1845" i="1"/>
  <c r="K1845" i="1" s="1"/>
  <c r="I1846" i="1"/>
  <c r="I1847" i="1"/>
  <c r="I1848" i="1"/>
  <c r="I1849" i="1"/>
  <c r="I1850" i="1"/>
  <c r="K1850" i="1" s="1"/>
  <c r="I1851" i="1"/>
  <c r="I1852" i="1"/>
  <c r="I1853" i="1"/>
  <c r="I1854" i="1"/>
  <c r="I1855" i="1"/>
  <c r="I1856" i="1"/>
  <c r="I1857" i="1"/>
  <c r="K1857" i="1" s="1"/>
  <c r="I1858" i="1"/>
  <c r="I1859" i="1"/>
  <c r="I1860" i="1"/>
  <c r="I1861" i="1"/>
  <c r="I1862" i="1"/>
  <c r="K1862" i="1" s="1"/>
  <c r="I1863" i="1"/>
  <c r="I1864" i="1"/>
  <c r="I1865" i="1"/>
  <c r="I1866" i="1"/>
  <c r="I1867" i="1"/>
  <c r="I1868" i="1"/>
  <c r="I1869" i="1"/>
  <c r="K1869" i="1" s="1"/>
  <c r="I1870" i="1"/>
  <c r="I1871" i="1"/>
  <c r="I1872" i="1"/>
  <c r="I1873" i="1"/>
  <c r="I1874" i="1"/>
  <c r="K1874" i="1" s="1"/>
  <c r="I1875" i="1"/>
  <c r="I1876" i="1"/>
  <c r="I1877" i="1"/>
  <c r="I1878" i="1"/>
  <c r="I1879" i="1"/>
  <c r="I1880" i="1"/>
  <c r="I1881" i="1"/>
  <c r="K1881" i="1" s="1"/>
  <c r="I1882" i="1"/>
  <c r="I1883" i="1"/>
  <c r="I1884" i="1"/>
  <c r="I1885" i="1"/>
  <c r="I1886" i="1"/>
  <c r="K1886" i="1" s="1"/>
  <c r="I1887" i="1"/>
  <c r="I1888" i="1"/>
  <c r="I1889" i="1"/>
  <c r="I1890" i="1"/>
  <c r="I1891" i="1"/>
  <c r="I1892" i="1"/>
  <c r="I1893" i="1"/>
  <c r="K1893" i="1" s="1"/>
  <c r="I1894" i="1"/>
  <c r="I1895" i="1"/>
  <c r="I1896" i="1"/>
  <c r="I1897" i="1"/>
  <c r="I1898" i="1"/>
  <c r="K1898" i="1" s="1"/>
  <c r="I1899" i="1"/>
  <c r="I1900" i="1"/>
  <c r="I1901" i="1"/>
  <c r="I1902" i="1"/>
  <c r="I1903" i="1"/>
  <c r="I1904" i="1"/>
  <c r="I1905" i="1"/>
  <c r="K1905" i="1" s="1"/>
  <c r="I1906" i="1"/>
  <c r="I1907" i="1"/>
  <c r="I1908" i="1"/>
  <c r="I1909" i="1"/>
  <c r="I1910" i="1"/>
  <c r="K1910" i="1" s="1"/>
  <c r="I1911" i="1"/>
  <c r="I1912" i="1"/>
  <c r="I1913" i="1"/>
  <c r="I1914" i="1"/>
  <c r="I1915" i="1"/>
  <c r="I1916" i="1"/>
  <c r="I1917" i="1"/>
  <c r="K1917" i="1" s="1"/>
  <c r="I1918" i="1"/>
  <c r="I1919" i="1"/>
  <c r="I1920" i="1"/>
  <c r="I1921" i="1"/>
  <c r="I1922" i="1"/>
  <c r="K1922" i="1" s="1"/>
  <c r="I1923" i="1"/>
  <c r="I1924" i="1"/>
  <c r="I1925" i="1"/>
  <c r="I1926" i="1"/>
  <c r="I1927" i="1"/>
  <c r="I1928" i="1"/>
  <c r="I1929" i="1"/>
  <c r="K1929" i="1" s="1"/>
  <c r="I1930" i="1"/>
  <c r="I1931" i="1"/>
  <c r="I1932" i="1"/>
  <c r="I1933" i="1"/>
  <c r="I1934" i="1"/>
  <c r="K1934" i="1" s="1"/>
  <c r="I1935" i="1"/>
  <c r="I1936" i="1"/>
  <c r="I1937" i="1"/>
  <c r="I1938" i="1"/>
  <c r="I1939" i="1"/>
  <c r="I1940" i="1"/>
  <c r="I1941" i="1"/>
  <c r="K1941" i="1" s="1"/>
  <c r="I1942" i="1"/>
  <c r="I1943" i="1"/>
  <c r="I1944" i="1"/>
  <c r="I1945" i="1"/>
  <c r="I1946" i="1"/>
  <c r="K1946" i="1" s="1"/>
  <c r="I1947" i="1"/>
  <c r="I1948" i="1"/>
  <c r="I1949" i="1"/>
  <c r="I1950" i="1"/>
  <c r="I1951" i="1"/>
  <c r="I1952" i="1"/>
  <c r="I1953" i="1"/>
  <c r="K1953" i="1" s="1"/>
  <c r="I1954" i="1"/>
  <c r="I1955" i="1"/>
  <c r="I1956" i="1"/>
  <c r="I1957" i="1"/>
  <c r="I1958" i="1"/>
  <c r="K1958" i="1" s="1"/>
  <c r="I1959" i="1"/>
  <c r="I1960" i="1"/>
  <c r="I1961" i="1"/>
  <c r="I1962" i="1"/>
  <c r="I1963" i="1"/>
  <c r="I1964" i="1"/>
  <c r="I1965" i="1"/>
  <c r="K1965" i="1" s="1"/>
  <c r="I1966" i="1"/>
  <c r="I1967" i="1"/>
  <c r="I1968" i="1"/>
  <c r="I1969" i="1"/>
  <c r="I1970" i="1"/>
  <c r="K1970" i="1" s="1"/>
  <c r="I1971" i="1"/>
  <c r="I1972" i="1"/>
  <c r="I1973" i="1"/>
  <c r="I1974" i="1"/>
  <c r="I1975" i="1"/>
  <c r="I1976" i="1"/>
  <c r="I1977" i="1"/>
  <c r="K1977" i="1" s="1"/>
  <c r="I1978" i="1"/>
  <c r="I1979" i="1"/>
  <c r="I1980" i="1"/>
  <c r="I1981" i="1"/>
  <c r="I1982" i="1"/>
  <c r="K1982" i="1" s="1"/>
  <c r="I1983" i="1"/>
  <c r="I1984" i="1"/>
  <c r="I1985" i="1"/>
  <c r="I1986" i="1"/>
  <c r="I1987" i="1"/>
  <c r="I1988" i="1"/>
  <c r="I1989" i="1"/>
  <c r="K1989" i="1" s="1"/>
  <c r="I1990" i="1"/>
  <c r="I1991" i="1"/>
  <c r="I1992" i="1"/>
  <c r="I1993" i="1"/>
  <c r="I1994" i="1"/>
  <c r="K1994" i="1" s="1"/>
  <c r="I1995" i="1"/>
  <c r="I1996" i="1"/>
  <c r="I1997" i="1"/>
  <c r="I1998" i="1"/>
  <c r="I1999" i="1"/>
  <c r="I2000" i="1"/>
  <c r="I2001" i="1"/>
  <c r="K2001" i="1" s="1"/>
  <c r="I2002" i="1"/>
  <c r="I2003" i="1"/>
  <c r="I2004" i="1"/>
  <c r="I2005" i="1"/>
  <c r="I2006" i="1"/>
  <c r="K2006" i="1" s="1"/>
  <c r="I2007" i="1"/>
  <c r="I2008" i="1"/>
  <c r="I2009" i="1"/>
  <c r="I2010" i="1"/>
  <c r="I2011" i="1"/>
  <c r="I2012" i="1"/>
  <c r="I2013" i="1"/>
  <c r="K2013" i="1" s="1"/>
  <c r="I2014" i="1"/>
  <c r="I2015" i="1"/>
  <c r="I2016" i="1"/>
  <c r="I2017" i="1"/>
  <c r="I2018" i="1"/>
  <c r="K2018" i="1" s="1"/>
  <c r="I2019" i="1"/>
  <c r="I2020" i="1"/>
  <c r="I2021" i="1"/>
  <c r="I2022" i="1"/>
  <c r="I2023" i="1"/>
  <c r="I2024" i="1"/>
  <c r="I2025" i="1"/>
  <c r="K2025" i="1" s="1"/>
  <c r="I2026" i="1"/>
  <c r="I2027" i="1"/>
  <c r="I2028" i="1"/>
  <c r="I2029" i="1"/>
  <c r="I2030" i="1"/>
  <c r="K2030" i="1" s="1"/>
  <c r="I2031" i="1"/>
  <c r="I2032" i="1"/>
  <c r="I2033" i="1"/>
  <c r="I2034" i="1"/>
  <c r="I2035" i="1"/>
  <c r="I2036" i="1"/>
  <c r="I2037" i="1"/>
  <c r="K2037" i="1" s="1"/>
  <c r="I2038" i="1"/>
  <c r="I2039" i="1"/>
  <c r="I2040" i="1"/>
  <c r="I2041" i="1"/>
  <c r="I2042" i="1"/>
  <c r="K2042" i="1" s="1"/>
  <c r="I2043" i="1"/>
  <c r="I2044" i="1"/>
  <c r="I2045" i="1"/>
  <c r="I2046" i="1"/>
  <c r="I2047" i="1"/>
  <c r="I2048" i="1"/>
  <c r="I2049" i="1"/>
  <c r="K2049" i="1" s="1"/>
  <c r="I2050" i="1"/>
  <c r="I2051" i="1"/>
  <c r="I2052" i="1"/>
  <c r="I2053" i="1"/>
  <c r="I2054" i="1"/>
  <c r="K2054" i="1" s="1"/>
  <c r="I2055" i="1"/>
  <c r="I2056" i="1"/>
  <c r="I2057" i="1"/>
  <c r="I2058" i="1"/>
  <c r="I2059" i="1"/>
  <c r="I2060" i="1"/>
  <c r="I2061" i="1"/>
  <c r="K2061" i="1" s="1"/>
  <c r="I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09" i="1"/>
  <c r="K310" i="1"/>
  <c r="K311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4" i="1"/>
  <c r="K375" i="1"/>
  <c r="K376" i="1"/>
  <c r="K377" i="1"/>
  <c r="K378" i="1"/>
  <c r="K379" i="1"/>
  <c r="K380" i="1"/>
  <c r="K381" i="1"/>
  <c r="K382" i="1"/>
  <c r="K383" i="1"/>
  <c r="K384" i="1"/>
  <c r="K386" i="1"/>
  <c r="K387" i="1"/>
  <c r="K388" i="1"/>
  <c r="K389" i="1"/>
  <c r="K390" i="1"/>
  <c r="K391" i="1"/>
  <c r="K392" i="1"/>
  <c r="K393" i="1"/>
  <c r="K394" i="1"/>
  <c r="K395" i="1"/>
  <c r="K396" i="1"/>
  <c r="K398" i="1"/>
  <c r="K399" i="1"/>
  <c r="K400" i="1"/>
  <c r="K401" i="1"/>
  <c r="K402" i="1"/>
  <c r="K403" i="1"/>
  <c r="K404" i="1"/>
  <c r="K405" i="1"/>
  <c r="K406" i="1"/>
  <c r="K407" i="1"/>
  <c r="K408" i="1"/>
  <c r="K410" i="1"/>
  <c r="K411" i="1"/>
  <c r="K412" i="1"/>
  <c r="K413" i="1"/>
  <c r="K414" i="1"/>
  <c r="K415" i="1"/>
  <c r="K416" i="1"/>
  <c r="K417" i="1"/>
  <c r="K418" i="1"/>
  <c r="K419" i="1"/>
  <c r="K420" i="1"/>
  <c r="K422" i="1"/>
  <c r="K423" i="1"/>
  <c r="K424" i="1"/>
  <c r="K425" i="1"/>
  <c r="K426" i="1"/>
  <c r="K427" i="1"/>
  <c r="K428" i="1"/>
  <c r="K429" i="1"/>
  <c r="K430" i="1"/>
  <c r="K431" i="1"/>
  <c r="K432" i="1"/>
  <c r="K434" i="1"/>
  <c r="K435" i="1"/>
  <c r="K436" i="1"/>
  <c r="K437" i="1"/>
  <c r="K438" i="1"/>
  <c r="K439" i="1"/>
  <c r="K440" i="1"/>
  <c r="K441" i="1"/>
  <c r="K442" i="1"/>
  <c r="K443" i="1"/>
  <c r="K444" i="1"/>
  <c r="K446" i="1"/>
  <c r="K447" i="1"/>
  <c r="K448" i="1"/>
  <c r="K449" i="1"/>
  <c r="K450" i="1"/>
  <c r="K451" i="1"/>
  <c r="K452" i="1"/>
  <c r="K453" i="1"/>
  <c r="K454" i="1"/>
  <c r="K455" i="1"/>
  <c r="K456" i="1"/>
  <c r="K458" i="1"/>
  <c r="K459" i="1"/>
  <c r="K460" i="1"/>
  <c r="K461" i="1"/>
  <c r="K462" i="1"/>
  <c r="K463" i="1"/>
  <c r="K464" i="1"/>
  <c r="K465" i="1"/>
  <c r="K466" i="1"/>
  <c r="K467" i="1"/>
  <c r="K468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5" i="1"/>
  <c r="K496" i="1"/>
  <c r="K497" i="1"/>
  <c r="K498" i="1"/>
  <c r="K499" i="1"/>
  <c r="K500" i="1"/>
  <c r="K501" i="1"/>
  <c r="K502" i="1"/>
  <c r="K503" i="1"/>
  <c r="K504" i="1"/>
  <c r="K506" i="1"/>
  <c r="K507" i="1"/>
  <c r="K508" i="1"/>
  <c r="K509" i="1"/>
  <c r="K510" i="1"/>
  <c r="K511" i="1"/>
  <c r="K512" i="1"/>
  <c r="K513" i="1"/>
  <c r="K514" i="1"/>
  <c r="K515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30" i="1"/>
  <c r="K531" i="1"/>
  <c r="K532" i="1"/>
  <c r="K533" i="1"/>
  <c r="K534" i="1"/>
  <c r="K535" i="1"/>
  <c r="K536" i="1"/>
  <c r="K537" i="1"/>
  <c r="K538" i="1"/>
  <c r="K539" i="1"/>
  <c r="K540" i="1"/>
  <c r="K542" i="1"/>
  <c r="K543" i="1"/>
  <c r="K544" i="1"/>
  <c r="K545" i="1"/>
  <c r="K546" i="1"/>
  <c r="K547" i="1"/>
  <c r="K548" i="1"/>
  <c r="K549" i="1"/>
  <c r="K550" i="1"/>
  <c r="K551" i="1"/>
  <c r="K552" i="1"/>
  <c r="K554" i="1"/>
  <c r="K555" i="1"/>
  <c r="K556" i="1"/>
  <c r="K557" i="1"/>
  <c r="K558" i="1"/>
  <c r="K559" i="1"/>
  <c r="K560" i="1"/>
  <c r="K561" i="1"/>
  <c r="K562" i="1"/>
  <c r="K563" i="1"/>
  <c r="K564" i="1"/>
  <c r="K566" i="1"/>
  <c r="K567" i="1"/>
  <c r="K568" i="1"/>
  <c r="K569" i="1"/>
  <c r="K570" i="1"/>
  <c r="K571" i="1"/>
  <c r="K572" i="1"/>
  <c r="K573" i="1"/>
  <c r="K574" i="1"/>
  <c r="K575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90" i="1"/>
  <c r="K591" i="1"/>
  <c r="K592" i="1"/>
  <c r="K593" i="1"/>
  <c r="K594" i="1"/>
  <c r="K595" i="1"/>
  <c r="K596" i="1"/>
  <c r="K597" i="1"/>
  <c r="K598" i="1"/>
  <c r="K599" i="1"/>
  <c r="K600" i="1"/>
  <c r="K602" i="1"/>
  <c r="K603" i="1"/>
  <c r="K604" i="1"/>
  <c r="K605" i="1"/>
  <c r="K606" i="1"/>
  <c r="K607" i="1"/>
  <c r="K608" i="1"/>
  <c r="K609" i="1"/>
  <c r="K610" i="1"/>
  <c r="K611" i="1"/>
  <c r="K612" i="1"/>
  <c r="K614" i="1"/>
  <c r="K615" i="1"/>
  <c r="K616" i="1"/>
  <c r="K617" i="1"/>
  <c r="K618" i="1"/>
  <c r="K619" i="1"/>
  <c r="K620" i="1"/>
  <c r="K621" i="1"/>
  <c r="K622" i="1"/>
  <c r="K623" i="1"/>
  <c r="K624" i="1"/>
  <c r="K626" i="1"/>
  <c r="K627" i="1"/>
  <c r="K628" i="1"/>
  <c r="K629" i="1"/>
  <c r="K630" i="1"/>
  <c r="K631" i="1"/>
  <c r="K632" i="1"/>
  <c r="K633" i="1"/>
  <c r="K634" i="1"/>
  <c r="K635" i="1"/>
  <c r="K636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69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6" i="1"/>
  <c r="K687" i="1"/>
  <c r="K688" i="1"/>
  <c r="K689" i="1"/>
  <c r="K690" i="1"/>
  <c r="K691" i="1"/>
  <c r="K692" i="1"/>
  <c r="K693" i="1"/>
  <c r="K694" i="1"/>
  <c r="K695" i="1"/>
  <c r="K696" i="1"/>
  <c r="K698" i="1"/>
  <c r="K699" i="1"/>
  <c r="K700" i="1"/>
  <c r="K701" i="1"/>
  <c r="K702" i="1"/>
  <c r="K703" i="1"/>
  <c r="K704" i="1"/>
  <c r="K705" i="1"/>
  <c r="K706" i="1"/>
  <c r="K707" i="1"/>
  <c r="K708" i="1"/>
  <c r="K710" i="1"/>
  <c r="K711" i="1"/>
  <c r="K712" i="1"/>
  <c r="K713" i="1"/>
  <c r="K714" i="1"/>
  <c r="K715" i="1"/>
  <c r="K716" i="1"/>
  <c r="K717" i="1"/>
  <c r="K718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38" i="1"/>
  <c r="K739" i="1"/>
  <c r="K740" i="1"/>
  <c r="K741" i="1"/>
  <c r="K742" i="1"/>
  <c r="K743" i="1"/>
  <c r="K744" i="1"/>
  <c r="K746" i="1"/>
  <c r="K747" i="1"/>
  <c r="K748" i="1"/>
  <c r="K749" i="1"/>
  <c r="K750" i="1"/>
  <c r="K751" i="1"/>
  <c r="K752" i="1"/>
  <c r="K753" i="1"/>
  <c r="K754" i="1"/>
  <c r="K755" i="1"/>
  <c r="K756" i="1"/>
  <c r="K758" i="1"/>
  <c r="K759" i="1"/>
  <c r="K760" i="1"/>
  <c r="K761" i="1"/>
  <c r="K762" i="1"/>
  <c r="K763" i="1"/>
  <c r="K764" i="1"/>
  <c r="K765" i="1"/>
  <c r="K766" i="1"/>
  <c r="K767" i="1"/>
  <c r="K768" i="1"/>
  <c r="K770" i="1"/>
  <c r="K771" i="1"/>
  <c r="K772" i="1"/>
  <c r="K773" i="1"/>
  <c r="K774" i="1"/>
  <c r="K775" i="1"/>
  <c r="K776" i="1"/>
  <c r="K777" i="1"/>
  <c r="K778" i="1"/>
  <c r="K779" i="1"/>
  <c r="K780" i="1"/>
  <c r="K782" i="1"/>
  <c r="K783" i="1"/>
  <c r="K784" i="1"/>
  <c r="K785" i="1"/>
  <c r="K786" i="1"/>
  <c r="K787" i="1"/>
  <c r="K788" i="1"/>
  <c r="K789" i="1"/>
  <c r="K790" i="1"/>
  <c r="K791" i="1"/>
  <c r="K792" i="1"/>
  <c r="K794" i="1"/>
  <c r="K795" i="1"/>
  <c r="K796" i="1"/>
  <c r="K797" i="1"/>
  <c r="K798" i="1"/>
  <c r="K799" i="1"/>
  <c r="K800" i="1"/>
  <c r="K801" i="1"/>
  <c r="K802" i="1"/>
  <c r="K803" i="1"/>
  <c r="K804" i="1"/>
  <c r="K806" i="1"/>
  <c r="K807" i="1"/>
  <c r="K808" i="1"/>
  <c r="K809" i="1"/>
  <c r="K810" i="1"/>
  <c r="K811" i="1"/>
  <c r="K812" i="1"/>
  <c r="K813" i="1"/>
  <c r="K814" i="1"/>
  <c r="K815" i="1"/>
  <c r="K816" i="1"/>
  <c r="K818" i="1"/>
  <c r="K819" i="1"/>
  <c r="K820" i="1"/>
  <c r="K821" i="1"/>
  <c r="K822" i="1"/>
  <c r="K823" i="1"/>
  <c r="K824" i="1"/>
  <c r="K825" i="1"/>
  <c r="K826" i="1"/>
  <c r="K827" i="1"/>
  <c r="K828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4" i="1"/>
  <c r="K855" i="1"/>
  <c r="K856" i="1"/>
  <c r="K857" i="1"/>
  <c r="K858" i="1"/>
  <c r="K859" i="1"/>
  <c r="K860" i="1"/>
  <c r="K861" i="1"/>
  <c r="K862" i="1"/>
  <c r="K863" i="1"/>
  <c r="K864" i="1"/>
  <c r="K866" i="1"/>
  <c r="K867" i="1"/>
  <c r="K868" i="1"/>
  <c r="K869" i="1"/>
  <c r="K870" i="1"/>
  <c r="K871" i="1"/>
  <c r="K872" i="1"/>
  <c r="K873" i="1"/>
  <c r="K874" i="1"/>
  <c r="K875" i="1"/>
  <c r="K876" i="1"/>
  <c r="K878" i="1"/>
  <c r="K879" i="1"/>
  <c r="K880" i="1"/>
  <c r="K881" i="1"/>
  <c r="K882" i="1"/>
  <c r="K883" i="1"/>
  <c r="K884" i="1"/>
  <c r="K885" i="1"/>
  <c r="K886" i="1"/>
  <c r="K887" i="1"/>
  <c r="K888" i="1"/>
  <c r="K890" i="1"/>
  <c r="K891" i="1"/>
  <c r="K892" i="1"/>
  <c r="K893" i="1"/>
  <c r="K894" i="1"/>
  <c r="K895" i="1"/>
  <c r="K896" i="1"/>
  <c r="K897" i="1"/>
  <c r="K898" i="1"/>
  <c r="K899" i="1"/>
  <c r="K900" i="1"/>
  <c r="K902" i="1"/>
  <c r="K903" i="1"/>
  <c r="K904" i="1"/>
  <c r="K905" i="1"/>
  <c r="K906" i="1"/>
  <c r="K907" i="1"/>
  <c r="K908" i="1"/>
  <c r="K909" i="1"/>
  <c r="K910" i="1"/>
  <c r="K911" i="1"/>
  <c r="K912" i="1"/>
  <c r="K914" i="1"/>
  <c r="K915" i="1"/>
  <c r="K916" i="1"/>
  <c r="K917" i="1"/>
  <c r="K918" i="1"/>
  <c r="K919" i="1"/>
  <c r="K920" i="1"/>
  <c r="K921" i="1"/>
  <c r="K922" i="1"/>
  <c r="K923" i="1"/>
  <c r="K924" i="1"/>
  <c r="K926" i="1"/>
  <c r="K927" i="1"/>
  <c r="K928" i="1"/>
  <c r="K929" i="1"/>
  <c r="K930" i="1"/>
  <c r="K931" i="1"/>
  <c r="K932" i="1"/>
  <c r="K933" i="1"/>
  <c r="K934" i="1"/>
  <c r="K935" i="1"/>
  <c r="K936" i="1"/>
  <c r="K938" i="1"/>
  <c r="K939" i="1"/>
  <c r="K940" i="1"/>
  <c r="K941" i="1"/>
  <c r="K942" i="1"/>
  <c r="K943" i="1"/>
  <c r="K944" i="1"/>
  <c r="K945" i="1"/>
  <c r="K946" i="1"/>
  <c r="K947" i="1"/>
  <c r="K948" i="1"/>
  <c r="K950" i="1"/>
  <c r="K951" i="1"/>
  <c r="K952" i="1"/>
  <c r="K953" i="1"/>
  <c r="K954" i="1"/>
  <c r="K955" i="1"/>
  <c r="K956" i="1"/>
  <c r="K957" i="1"/>
  <c r="K958" i="1"/>
  <c r="K959" i="1"/>
  <c r="K960" i="1"/>
  <c r="K962" i="1"/>
  <c r="K963" i="1"/>
  <c r="K964" i="1"/>
  <c r="K965" i="1"/>
  <c r="K966" i="1"/>
  <c r="K967" i="1"/>
  <c r="K968" i="1"/>
  <c r="K969" i="1"/>
  <c r="K970" i="1"/>
  <c r="K971" i="1"/>
  <c r="K972" i="1"/>
  <c r="K974" i="1"/>
  <c r="K975" i="1"/>
  <c r="K976" i="1"/>
  <c r="K977" i="1"/>
  <c r="K978" i="1"/>
  <c r="K979" i="1"/>
  <c r="K980" i="1"/>
  <c r="K981" i="1"/>
  <c r="K982" i="1"/>
  <c r="K983" i="1"/>
  <c r="K984" i="1"/>
  <c r="K986" i="1"/>
  <c r="K987" i="1"/>
  <c r="K988" i="1"/>
  <c r="K989" i="1"/>
  <c r="K990" i="1"/>
  <c r="K991" i="1"/>
  <c r="K992" i="1"/>
  <c r="K993" i="1"/>
  <c r="K994" i="1"/>
  <c r="K995" i="1"/>
  <c r="K996" i="1"/>
  <c r="K998" i="1"/>
  <c r="K999" i="1"/>
  <c r="K1000" i="1"/>
  <c r="K1001" i="1"/>
  <c r="K1002" i="1"/>
  <c r="K1003" i="1"/>
  <c r="K1004" i="1"/>
  <c r="K1005" i="1"/>
  <c r="K1006" i="1"/>
  <c r="K1007" i="1"/>
  <c r="K1008" i="1"/>
  <c r="K1010" i="1"/>
  <c r="K1011" i="1"/>
  <c r="K1012" i="1"/>
  <c r="K1013" i="1"/>
  <c r="K1014" i="1"/>
  <c r="K1015" i="1"/>
  <c r="K1016" i="1"/>
  <c r="K1017" i="1"/>
  <c r="K1018" i="1"/>
  <c r="K1019" i="1"/>
  <c r="K1020" i="1"/>
  <c r="K1022" i="1"/>
  <c r="K1023" i="1"/>
  <c r="K1024" i="1"/>
  <c r="K1025" i="1"/>
  <c r="K1026" i="1"/>
  <c r="K1027" i="1"/>
  <c r="K1028" i="1"/>
  <c r="K1029" i="1"/>
  <c r="K1030" i="1"/>
  <c r="K1031" i="1"/>
  <c r="K1032" i="1"/>
  <c r="K1034" i="1"/>
  <c r="K1036" i="1"/>
  <c r="K1037" i="1"/>
  <c r="K1038" i="1"/>
  <c r="K1039" i="1"/>
  <c r="K1040" i="1"/>
  <c r="K1041" i="1"/>
  <c r="K1042" i="1"/>
  <c r="K1043" i="1"/>
  <c r="K1044" i="1"/>
  <c r="K1046" i="1"/>
  <c r="K1047" i="1"/>
  <c r="K1048" i="1"/>
  <c r="K1049" i="1"/>
  <c r="K1050" i="1"/>
  <c r="K1051" i="1"/>
  <c r="K1052" i="1"/>
  <c r="K1053" i="1"/>
  <c r="K1054" i="1"/>
  <c r="K1055" i="1"/>
  <c r="K1056" i="1"/>
  <c r="K1058" i="1"/>
  <c r="K1059" i="1"/>
  <c r="K1060" i="1"/>
  <c r="K1061" i="1"/>
  <c r="K1062" i="1"/>
  <c r="K1063" i="1"/>
  <c r="K1064" i="1"/>
  <c r="K1065" i="1"/>
  <c r="K1066" i="1"/>
  <c r="K1067" i="1"/>
  <c r="K1068" i="1"/>
  <c r="K1070" i="1"/>
  <c r="K1071" i="1"/>
  <c r="K1072" i="1"/>
  <c r="K1073" i="1"/>
  <c r="K1074" i="1"/>
  <c r="K1075" i="1"/>
  <c r="K1076" i="1"/>
  <c r="K1077" i="1"/>
  <c r="K1078" i="1"/>
  <c r="K1079" i="1"/>
  <c r="K1080" i="1"/>
  <c r="K1082" i="1"/>
  <c r="K1083" i="1"/>
  <c r="K1084" i="1"/>
  <c r="K1085" i="1"/>
  <c r="K1086" i="1"/>
  <c r="K1087" i="1"/>
  <c r="K1088" i="1"/>
  <c r="K1089" i="1"/>
  <c r="K1090" i="1"/>
  <c r="K1091" i="1"/>
  <c r="K1092" i="1"/>
  <c r="K1094" i="1"/>
  <c r="K1096" i="1"/>
  <c r="K1097" i="1"/>
  <c r="K1098" i="1"/>
  <c r="K1099" i="1"/>
  <c r="K1100" i="1"/>
  <c r="K1101" i="1"/>
  <c r="K1102" i="1"/>
  <c r="K1103" i="1"/>
  <c r="K1104" i="1"/>
  <c r="K1106" i="1"/>
  <c r="K1107" i="1"/>
  <c r="K1108" i="1"/>
  <c r="K1109" i="1"/>
  <c r="K1110" i="1"/>
  <c r="K1111" i="1"/>
  <c r="K1112" i="1"/>
  <c r="K1113" i="1"/>
  <c r="K1114" i="1"/>
  <c r="K1115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30" i="1"/>
  <c r="K1131" i="1"/>
  <c r="K1132" i="1"/>
  <c r="K1133" i="1"/>
  <c r="K1134" i="1"/>
  <c r="K1135" i="1"/>
  <c r="K1136" i="1"/>
  <c r="K1137" i="1"/>
  <c r="K1138" i="1"/>
  <c r="K1139" i="1"/>
  <c r="K1140" i="1"/>
  <c r="K1142" i="1"/>
  <c r="K1143" i="1"/>
  <c r="K1144" i="1"/>
  <c r="K1145" i="1"/>
  <c r="K1146" i="1"/>
  <c r="K1147" i="1"/>
  <c r="K1148" i="1"/>
  <c r="K1149" i="1"/>
  <c r="K1150" i="1"/>
  <c r="K1151" i="1"/>
  <c r="K1152" i="1"/>
  <c r="K1154" i="1"/>
  <c r="K1156" i="1"/>
  <c r="K1157" i="1"/>
  <c r="K1158" i="1"/>
  <c r="K1159" i="1"/>
  <c r="K1160" i="1"/>
  <c r="K1161" i="1"/>
  <c r="K1162" i="1"/>
  <c r="K1163" i="1"/>
  <c r="K1164" i="1"/>
  <c r="K1166" i="1"/>
  <c r="K1167" i="1"/>
  <c r="K1168" i="1"/>
  <c r="K1169" i="1"/>
  <c r="K1170" i="1"/>
  <c r="K1171" i="1"/>
  <c r="K1172" i="1"/>
  <c r="K1173" i="1"/>
  <c r="K1174" i="1"/>
  <c r="K1175" i="1"/>
  <c r="K1176" i="1"/>
  <c r="K1178" i="1"/>
  <c r="K1180" i="1"/>
  <c r="K1181" i="1"/>
  <c r="K1182" i="1"/>
  <c r="K1183" i="1"/>
  <c r="K1184" i="1"/>
  <c r="K1185" i="1"/>
  <c r="K1186" i="1"/>
  <c r="K1187" i="1"/>
  <c r="K1188" i="1"/>
  <c r="K1190" i="1"/>
  <c r="K1191" i="1"/>
  <c r="K1192" i="1"/>
  <c r="K1193" i="1"/>
  <c r="K1194" i="1"/>
  <c r="K1195" i="1"/>
  <c r="K1196" i="1"/>
  <c r="K1197" i="1"/>
  <c r="K1198" i="1"/>
  <c r="K1199" i="1"/>
  <c r="K1200" i="1"/>
  <c r="K1202" i="1"/>
  <c r="K1203" i="1"/>
  <c r="K1204" i="1"/>
  <c r="K1205" i="1"/>
  <c r="K1206" i="1"/>
  <c r="K1207" i="1"/>
  <c r="K1208" i="1"/>
  <c r="K1209" i="1"/>
  <c r="K1210" i="1"/>
  <c r="K1211" i="1"/>
  <c r="K1212" i="1"/>
  <c r="K1214" i="1"/>
  <c r="K1216" i="1"/>
  <c r="K1217" i="1"/>
  <c r="K1218" i="1"/>
  <c r="K1219" i="1"/>
  <c r="K1220" i="1"/>
  <c r="K1221" i="1"/>
  <c r="K1222" i="1"/>
  <c r="K1223" i="1"/>
  <c r="K1224" i="1"/>
  <c r="K1226" i="1"/>
  <c r="K1227" i="1"/>
  <c r="K1228" i="1"/>
  <c r="K1229" i="1"/>
  <c r="K1230" i="1"/>
  <c r="K1231" i="1"/>
  <c r="K1232" i="1"/>
  <c r="K1233" i="1"/>
  <c r="K1234" i="1"/>
  <c r="K1235" i="1"/>
  <c r="K1236" i="1"/>
  <c r="K1238" i="1"/>
  <c r="K1240" i="1"/>
  <c r="K1241" i="1"/>
  <c r="K1242" i="1"/>
  <c r="K1243" i="1"/>
  <c r="K1244" i="1"/>
  <c r="K1245" i="1"/>
  <c r="K1246" i="1"/>
  <c r="K1247" i="1"/>
  <c r="K1248" i="1"/>
  <c r="K1250" i="1"/>
  <c r="K1252" i="1"/>
  <c r="K1253" i="1"/>
  <c r="K1254" i="1"/>
  <c r="K1255" i="1"/>
  <c r="K1256" i="1"/>
  <c r="K1257" i="1"/>
  <c r="K1258" i="1"/>
  <c r="K1259" i="1"/>
  <c r="K1260" i="1"/>
  <c r="K1262" i="1"/>
  <c r="K1263" i="1"/>
  <c r="K1264" i="1"/>
  <c r="K1265" i="1"/>
  <c r="K1266" i="1"/>
  <c r="K1267" i="1"/>
  <c r="K1268" i="1"/>
  <c r="K1269" i="1"/>
  <c r="K1270" i="1"/>
  <c r="K1271" i="1"/>
  <c r="K1272" i="1"/>
  <c r="K1274" i="1"/>
  <c r="K1276" i="1"/>
  <c r="K1277" i="1"/>
  <c r="K1278" i="1"/>
  <c r="K1279" i="1"/>
  <c r="K1280" i="1"/>
  <c r="K1281" i="1"/>
  <c r="K1282" i="1"/>
  <c r="K1283" i="1"/>
  <c r="K1284" i="1"/>
  <c r="K1286" i="1"/>
  <c r="K1288" i="1"/>
  <c r="K1289" i="1"/>
  <c r="K1290" i="1"/>
  <c r="K1291" i="1"/>
  <c r="K1292" i="1"/>
  <c r="K1293" i="1"/>
  <c r="K1294" i="1"/>
  <c r="K1295" i="1"/>
  <c r="K1296" i="1"/>
  <c r="K1298" i="1"/>
  <c r="K1300" i="1"/>
  <c r="K1301" i="1"/>
  <c r="K1302" i="1"/>
  <c r="K1303" i="1"/>
  <c r="K1304" i="1"/>
  <c r="K1305" i="1"/>
  <c r="K1306" i="1"/>
  <c r="K1307" i="1"/>
  <c r="K1308" i="1"/>
  <c r="K1310" i="1"/>
  <c r="K1311" i="1"/>
  <c r="K1312" i="1"/>
  <c r="K1313" i="1"/>
  <c r="K1314" i="1"/>
  <c r="K1315" i="1"/>
  <c r="K1316" i="1"/>
  <c r="K1317" i="1"/>
  <c r="K1318" i="1"/>
  <c r="K1319" i="1"/>
  <c r="K1320" i="1"/>
  <c r="K1322" i="1"/>
  <c r="K1324" i="1"/>
  <c r="K1325" i="1"/>
  <c r="K1326" i="1"/>
  <c r="K1327" i="1"/>
  <c r="K1328" i="1"/>
  <c r="K1329" i="1"/>
  <c r="K1330" i="1"/>
  <c r="K1331" i="1"/>
  <c r="K1332" i="1"/>
  <c r="K1334" i="1"/>
  <c r="K1335" i="1"/>
  <c r="K1336" i="1"/>
  <c r="K1337" i="1"/>
  <c r="K1338" i="1"/>
  <c r="K1339" i="1"/>
  <c r="K1340" i="1"/>
  <c r="K1341" i="1"/>
  <c r="K1342" i="1"/>
  <c r="K1343" i="1"/>
  <c r="K1344" i="1"/>
  <c r="K1346" i="1"/>
  <c r="K1348" i="1"/>
  <c r="K1349" i="1"/>
  <c r="K1350" i="1"/>
  <c r="K1351" i="1"/>
  <c r="K1352" i="1"/>
  <c r="K1353" i="1"/>
  <c r="K1354" i="1"/>
  <c r="K1355" i="1"/>
  <c r="K1356" i="1"/>
  <c r="K1358" i="1"/>
  <c r="K1360" i="1"/>
  <c r="K1361" i="1"/>
  <c r="K1362" i="1"/>
  <c r="K1363" i="1"/>
  <c r="K1364" i="1"/>
  <c r="K1365" i="1"/>
  <c r="K1366" i="1"/>
  <c r="K1367" i="1"/>
  <c r="K1368" i="1"/>
  <c r="K1370" i="1"/>
  <c r="K1371" i="1"/>
  <c r="K1372" i="1"/>
  <c r="K1373" i="1"/>
  <c r="K1374" i="1"/>
  <c r="K1375" i="1"/>
  <c r="K1376" i="1"/>
  <c r="K1377" i="1"/>
  <c r="K1378" i="1"/>
  <c r="K1379" i="1"/>
  <c r="K1380" i="1"/>
  <c r="K1382" i="1"/>
  <c r="K1384" i="1"/>
  <c r="K1385" i="1"/>
  <c r="K1386" i="1"/>
  <c r="K1387" i="1"/>
  <c r="K1388" i="1"/>
  <c r="K1389" i="1"/>
  <c r="K1390" i="1"/>
  <c r="K1391" i="1"/>
  <c r="K1392" i="1"/>
  <c r="K1394" i="1"/>
  <c r="K1396" i="1"/>
  <c r="K1397" i="1"/>
  <c r="K1398" i="1"/>
  <c r="K1399" i="1"/>
  <c r="K1400" i="1"/>
  <c r="K1401" i="1"/>
  <c r="K1402" i="1"/>
  <c r="K1403" i="1"/>
  <c r="K1404" i="1"/>
  <c r="K1406" i="1"/>
  <c r="K1408" i="1"/>
  <c r="K1409" i="1"/>
  <c r="K1410" i="1"/>
  <c r="K1411" i="1"/>
  <c r="K1412" i="1"/>
  <c r="K1413" i="1"/>
  <c r="K1414" i="1"/>
  <c r="K1415" i="1"/>
  <c r="K1416" i="1"/>
  <c r="K1418" i="1"/>
  <c r="K1420" i="1"/>
  <c r="K1421" i="1"/>
  <c r="K1422" i="1"/>
  <c r="K1423" i="1"/>
  <c r="K1424" i="1"/>
  <c r="K1425" i="1"/>
  <c r="K1426" i="1"/>
  <c r="K1427" i="1"/>
  <c r="K1428" i="1"/>
  <c r="K1430" i="1"/>
  <c r="K1432" i="1"/>
  <c r="K1433" i="1"/>
  <c r="K1434" i="1"/>
  <c r="K1435" i="1"/>
  <c r="K1436" i="1"/>
  <c r="K1437" i="1"/>
  <c r="K1438" i="1"/>
  <c r="K1439" i="1"/>
  <c r="K1440" i="1"/>
  <c r="K1442" i="1"/>
  <c r="K1444" i="1"/>
  <c r="K1445" i="1"/>
  <c r="K1446" i="1"/>
  <c r="K1447" i="1"/>
  <c r="K1448" i="1"/>
  <c r="K1449" i="1"/>
  <c r="K1450" i="1"/>
  <c r="K1451" i="1"/>
  <c r="K1452" i="1"/>
  <c r="K1454" i="1"/>
  <c r="K1455" i="1"/>
  <c r="K1456" i="1"/>
  <c r="K1457" i="1"/>
  <c r="K1458" i="1"/>
  <c r="K1459" i="1"/>
  <c r="K1460" i="1"/>
  <c r="K1461" i="1"/>
  <c r="K1462" i="1"/>
  <c r="K1463" i="1"/>
  <c r="K1464" i="1"/>
  <c r="K1466" i="1"/>
  <c r="K1468" i="1"/>
  <c r="K1469" i="1"/>
  <c r="K1470" i="1"/>
  <c r="K1471" i="1"/>
  <c r="K1472" i="1"/>
  <c r="K1473" i="1"/>
  <c r="K1474" i="1"/>
  <c r="K1475" i="1"/>
  <c r="K1476" i="1"/>
  <c r="K1478" i="1"/>
  <c r="K1479" i="1"/>
  <c r="K1480" i="1"/>
  <c r="K1481" i="1"/>
  <c r="K1482" i="1"/>
  <c r="K1483" i="1"/>
  <c r="K1484" i="1"/>
  <c r="K1485" i="1"/>
  <c r="K1486" i="1"/>
  <c r="K1487" i="1"/>
  <c r="K1488" i="1"/>
  <c r="K1490" i="1"/>
  <c r="K1492" i="1"/>
  <c r="K1493" i="1"/>
  <c r="K1494" i="1"/>
  <c r="K1495" i="1"/>
  <c r="K1496" i="1"/>
  <c r="K1497" i="1"/>
  <c r="K1498" i="1"/>
  <c r="K1499" i="1"/>
  <c r="K1500" i="1"/>
  <c r="K1502" i="1"/>
  <c r="K1504" i="1"/>
  <c r="K1505" i="1"/>
  <c r="K1506" i="1"/>
  <c r="K1507" i="1"/>
  <c r="K1508" i="1"/>
  <c r="K1509" i="1"/>
  <c r="K1510" i="1"/>
  <c r="K1511" i="1"/>
  <c r="K1512" i="1"/>
  <c r="K1514" i="1"/>
  <c r="K1515" i="1"/>
  <c r="K1516" i="1"/>
  <c r="K1517" i="1"/>
  <c r="K1518" i="1"/>
  <c r="K1519" i="1"/>
  <c r="K1520" i="1"/>
  <c r="K1521" i="1"/>
  <c r="K1522" i="1"/>
  <c r="K1523" i="1"/>
  <c r="K1524" i="1"/>
  <c r="K1526" i="1"/>
  <c r="K1528" i="1"/>
  <c r="K1529" i="1"/>
  <c r="K1530" i="1"/>
  <c r="K1531" i="1"/>
  <c r="K1532" i="1"/>
  <c r="K1533" i="1"/>
  <c r="K1534" i="1"/>
  <c r="K1535" i="1"/>
  <c r="K1536" i="1"/>
  <c r="K1538" i="1"/>
  <c r="K1540" i="1"/>
  <c r="K1541" i="1"/>
  <c r="K1542" i="1"/>
  <c r="K1543" i="1"/>
  <c r="K1544" i="1"/>
  <c r="K1545" i="1"/>
  <c r="K1546" i="1"/>
  <c r="K1547" i="1"/>
  <c r="K1548" i="1"/>
  <c r="K1550" i="1"/>
  <c r="K1552" i="1"/>
  <c r="K1553" i="1"/>
  <c r="K1554" i="1"/>
  <c r="K1555" i="1"/>
  <c r="K1556" i="1"/>
  <c r="K1557" i="1"/>
  <c r="K1558" i="1"/>
  <c r="K1559" i="1"/>
  <c r="K1560" i="1"/>
  <c r="K1562" i="1"/>
  <c r="K1564" i="1"/>
  <c r="K1565" i="1"/>
  <c r="K1566" i="1"/>
  <c r="K1567" i="1"/>
  <c r="K1568" i="1"/>
  <c r="K1569" i="1"/>
  <c r="K1570" i="1"/>
  <c r="K1571" i="1"/>
  <c r="K1572" i="1"/>
  <c r="K1574" i="1"/>
  <c r="K1576" i="1"/>
  <c r="K1577" i="1"/>
  <c r="K1578" i="1"/>
  <c r="K1579" i="1"/>
  <c r="K1580" i="1"/>
  <c r="K1581" i="1"/>
  <c r="K1582" i="1"/>
  <c r="K1583" i="1"/>
  <c r="K1584" i="1"/>
  <c r="K1586" i="1"/>
  <c r="K1588" i="1"/>
  <c r="K1589" i="1"/>
  <c r="K1590" i="1"/>
  <c r="K1591" i="1"/>
  <c r="K1592" i="1"/>
  <c r="K1593" i="1"/>
  <c r="K1594" i="1"/>
  <c r="K1595" i="1"/>
  <c r="K1596" i="1"/>
  <c r="K1598" i="1"/>
  <c r="K1599" i="1"/>
  <c r="K1600" i="1"/>
  <c r="K1601" i="1"/>
  <c r="K1602" i="1"/>
  <c r="K1603" i="1"/>
  <c r="K1604" i="1"/>
  <c r="K1605" i="1"/>
  <c r="K1606" i="1"/>
  <c r="K1607" i="1"/>
  <c r="K1608" i="1"/>
  <c r="K1610" i="1"/>
  <c r="K1612" i="1"/>
  <c r="K1613" i="1"/>
  <c r="K1614" i="1"/>
  <c r="K1615" i="1"/>
  <c r="K1616" i="1"/>
  <c r="K1617" i="1"/>
  <c r="K1618" i="1"/>
  <c r="K1619" i="1"/>
  <c r="K1620" i="1"/>
  <c r="K1622" i="1"/>
  <c r="K1623" i="1"/>
  <c r="K1624" i="1"/>
  <c r="K1625" i="1"/>
  <c r="K1626" i="1"/>
  <c r="K1627" i="1"/>
  <c r="K1628" i="1"/>
  <c r="K1629" i="1"/>
  <c r="K1630" i="1"/>
  <c r="K1631" i="1"/>
  <c r="K1632" i="1"/>
  <c r="K1634" i="1"/>
  <c r="K1636" i="1"/>
  <c r="K1637" i="1"/>
  <c r="K1638" i="1"/>
  <c r="K1639" i="1"/>
  <c r="K1640" i="1"/>
  <c r="K1641" i="1"/>
  <c r="K1642" i="1"/>
  <c r="K1643" i="1"/>
  <c r="K1644" i="1"/>
  <c r="K1646" i="1"/>
  <c r="K1648" i="1"/>
  <c r="K1649" i="1"/>
  <c r="K1650" i="1"/>
  <c r="K1651" i="1"/>
  <c r="K1652" i="1"/>
  <c r="K1653" i="1"/>
  <c r="K1654" i="1"/>
  <c r="K1655" i="1"/>
  <c r="K1656" i="1"/>
  <c r="K1658" i="1"/>
  <c r="K1659" i="1"/>
  <c r="K1660" i="1"/>
  <c r="K1661" i="1"/>
  <c r="K1662" i="1"/>
  <c r="K1663" i="1"/>
  <c r="K1664" i="1"/>
  <c r="K1665" i="1"/>
  <c r="K1666" i="1"/>
  <c r="K1667" i="1"/>
  <c r="K1668" i="1"/>
  <c r="K1670" i="1"/>
  <c r="K1672" i="1"/>
  <c r="K1673" i="1"/>
  <c r="K1674" i="1"/>
  <c r="K1675" i="1"/>
  <c r="K1676" i="1"/>
  <c r="K1677" i="1"/>
  <c r="K1678" i="1"/>
  <c r="K1679" i="1"/>
  <c r="K1680" i="1"/>
  <c r="K1682" i="1"/>
  <c r="K1684" i="1"/>
  <c r="K1685" i="1"/>
  <c r="K1686" i="1"/>
  <c r="K1687" i="1"/>
  <c r="K1688" i="1"/>
  <c r="K1689" i="1"/>
  <c r="K1690" i="1"/>
  <c r="K1691" i="1"/>
  <c r="K1692" i="1"/>
  <c r="K1694" i="1"/>
  <c r="K1696" i="1"/>
  <c r="K1697" i="1"/>
  <c r="K1698" i="1"/>
  <c r="K1699" i="1"/>
  <c r="K1700" i="1"/>
  <c r="K1701" i="1"/>
  <c r="K1702" i="1"/>
  <c r="K1703" i="1"/>
  <c r="K1704" i="1"/>
  <c r="K1706" i="1"/>
  <c r="K1708" i="1"/>
  <c r="K1709" i="1"/>
  <c r="K1710" i="1"/>
  <c r="K1711" i="1"/>
  <c r="K1712" i="1"/>
  <c r="K1713" i="1"/>
  <c r="K1714" i="1"/>
  <c r="K1715" i="1"/>
  <c r="K1716" i="1"/>
  <c r="K1718" i="1"/>
  <c r="K1720" i="1"/>
  <c r="K1721" i="1"/>
  <c r="K1722" i="1"/>
  <c r="K1723" i="1"/>
  <c r="K1724" i="1"/>
  <c r="K1726" i="1"/>
  <c r="K1727" i="1"/>
  <c r="K1728" i="1"/>
  <c r="K1732" i="1"/>
  <c r="K1733" i="1"/>
  <c r="K1734" i="1"/>
  <c r="K1735" i="1"/>
  <c r="K1736" i="1"/>
  <c r="K1738" i="1"/>
  <c r="K1739" i="1"/>
  <c r="K1740" i="1"/>
  <c r="K1744" i="1"/>
  <c r="K1745" i="1"/>
  <c r="K1746" i="1"/>
  <c r="K1747" i="1"/>
  <c r="K1748" i="1"/>
  <c r="K1750" i="1"/>
  <c r="K1751" i="1"/>
  <c r="K1752" i="1"/>
  <c r="K1756" i="1"/>
  <c r="K1757" i="1"/>
  <c r="K1758" i="1"/>
  <c r="K1759" i="1"/>
  <c r="K1760" i="1"/>
  <c r="K1763" i="1"/>
  <c r="K1764" i="1"/>
  <c r="K1768" i="1"/>
  <c r="K1769" i="1"/>
  <c r="K1770" i="1"/>
  <c r="K1771" i="1"/>
  <c r="K1772" i="1"/>
  <c r="K1775" i="1"/>
  <c r="K1776" i="1"/>
  <c r="K1779" i="1"/>
  <c r="K1780" i="1"/>
  <c r="K1781" i="1"/>
  <c r="K1782" i="1"/>
  <c r="K1783" i="1"/>
  <c r="K1784" i="1"/>
  <c r="K1787" i="1"/>
  <c r="K1788" i="1"/>
  <c r="K1792" i="1"/>
  <c r="K1793" i="1"/>
  <c r="K1794" i="1"/>
  <c r="K1795" i="1"/>
  <c r="K1796" i="1"/>
  <c r="K1799" i="1"/>
  <c r="K1800" i="1"/>
  <c r="K1804" i="1"/>
  <c r="K1805" i="1"/>
  <c r="K1806" i="1"/>
  <c r="K1807" i="1"/>
  <c r="K1808" i="1"/>
  <c r="K1811" i="1"/>
  <c r="K1812" i="1"/>
  <c r="K1815" i="1"/>
  <c r="K1816" i="1"/>
  <c r="K1817" i="1"/>
  <c r="K1818" i="1"/>
  <c r="K1819" i="1"/>
  <c r="K1820" i="1"/>
  <c r="K1823" i="1"/>
  <c r="K1824" i="1"/>
  <c r="K1828" i="1"/>
  <c r="K1829" i="1"/>
  <c r="K1830" i="1"/>
  <c r="K1831" i="1"/>
  <c r="K1832" i="1"/>
  <c r="K1835" i="1"/>
  <c r="K1836" i="1"/>
  <c r="K1840" i="1"/>
  <c r="K1841" i="1"/>
  <c r="K1842" i="1"/>
  <c r="K1843" i="1"/>
  <c r="K1844" i="1"/>
  <c r="K1847" i="1"/>
  <c r="K1848" i="1"/>
  <c r="K1851" i="1"/>
  <c r="K1852" i="1"/>
  <c r="K1853" i="1"/>
  <c r="K1854" i="1"/>
  <c r="K1855" i="1"/>
  <c r="K1856" i="1"/>
  <c r="K1859" i="1"/>
  <c r="K1860" i="1"/>
  <c r="K1864" i="1"/>
  <c r="K1865" i="1"/>
  <c r="K1866" i="1"/>
  <c r="K1867" i="1"/>
  <c r="K1868" i="1"/>
  <c r="K1871" i="1"/>
  <c r="K1872" i="1"/>
  <c r="K1876" i="1"/>
  <c r="K1877" i="1"/>
  <c r="K1878" i="1"/>
  <c r="K1879" i="1"/>
  <c r="K1880" i="1"/>
  <c r="K1883" i="1"/>
  <c r="K1884" i="1"/>
  <c r="K1887" i="1"/>
  <c r="K1888" i="1"/>
  <c r="K1889" i="1"/>
  <c r="K1890" i="1"/>
  <c r="K1891" i="1"/>
  <c r="K1892" i="1"/>
  <c r="K1895" i="1"/>
  <c r="K1896" i="1"/>
  <c r="K1900" i="1"/>
  <c r="K1901" i="1"/>
  <c r="K1902" i="1"/>
  <c r="K1903" i="1"/>
  <c r="K1904" i="1"/>
  <c r="K1907" i="1"/>
  <c r="K1908" i="1"/>
  <c r="K1912" i="1"/>
  <c r="K1913" i="1"/>
  <c r="K1914" i="1"/>
  <c r="K1915" i="1"/>
  <c r="K1916" i="1"/>
  <c r="K1919" i="1"/>
  <c r="K1920" i="1"/>
  <c r="K1923" i="1"/>
  <c r="K1924" i="1"/>
  <c r="K1925" i="1"/>
  <c r="K1926" i="1"/>
  <c r="K1927" i="1"/>
  <c r="K1928" i="1"/>
  <c r="K1931" i="1"/>
  <c r="K1932" i="1"/>
  <c r="K1936" i="1"/>
  <c r="K1937" i="1"/>
  <c r="K1938" i="1"/>
  <c r="K1939" i="1"/>
  <c r="K1940" i="1"/>
  <c r="K1943" i="1"/>
  <c r="K1944" i="1"/>
  <c r="K1948" i="1"/>
  <c r="K1949" i="1"/>
  <c r="K1950" i="1"/>
  <c r="K1951" i="1"/>
  <c r="K1952" i="1"/>
  <c r="K1955" i="1"/>
  <c r="K1956" i="1"/>
  <c r="K1959" i="1"/>
  <c r="K1960" i="1"/>
  <c r="K1961" i="1"/>
  <c r="K1962" i="1"/>
  <c r="K1963" i="1"/>
  <c r="K1964" i="1"/>
  <c r="K1967" i="1"/>
  <c r="K1968" i="1"/>
  <c r="K1972" i="1"/>
  <c r="K1973" i="1"/>
  <c r="K1974" i="1"/>
  <c r="K1975" i="1"/>
  <c r="K1976" i="1"/>
  <c r="K1979" i="1"/>
  <c r="K1980" i="1"/>
  <c r="K1984" i="1"/>
  <c r="K1985" i="1"/>
  <c r="K1986" i="1"/>
  <c r="K1987" i="1"/>
  <c r="K1988" i="1"/>
  <c r="K1991" i="1"/>
  <c r="K1992" i="1"/>
  <c r="K1995" i="1"/>
  <c r="K1996" i="1"/>
  <c r="K1997" i="1"/>
  <c r="K1998" i="1"/>
  <c r="K1999" i="1"/>
  <c r="K2000" i="1"/>
  <c r="K2003" i="1"/>
  <c r="K2004" i="1"/>
  <c r="K2008" i="1"/>
  <c r="K2009" i="1"/>
  <c r="K2010" i="1"/>
  <c r="K2011" i="1"/>
  <c r="K2012" i="1"/>
  <c r="K2015" i="1"/>
  <c r="K2016" i="1"/>
  <c r="K2020" i="1"/>
  <c r="K2021" i="1"/>
  <c r="K2022" i="1"/>
  <c r="K2023" i="1"/>
  <c r="K2024" i="1"/>
  <c r="K2027" i="1"/>
  <c r="K2028" i="1"/>
  <c r="K2031" i="1"/>
  <c r="K2032" i="1"/>
  <c r="K2033" i="1"/>
  <c r="K2034" i="1"/>
  <c r="K2035" i="1"/>
  <c r="K2036" i="1"/>
  <c r="K2039" i="1"/>
  <c r="K2040" i="1"/>
  <c r="K2044" i="1"/>
  <c r="K2045" i="1"/>
  <c r="K2046" i="1"/>
  <c r="K2047" i="1"/>
  <c r="K2048" i="1"/>
  <c r="K2051" i="1"/>
  <c r="K2052" i="1"/>
  <c r="K2056" i="1"/>
  <c r="K2057" i="1"/>
  <c r="K2058" i="1"/>
  <c r="K2059" i="1"/>
  <c r="K2060" i="1"/>
  <c r="C75" i="1"/>
  <c r="C76" i="1" s="1"/>
  <c r="C77" i="1" s="1"/>
  <c r="C78" i="1" s="1"/>
  <c r="C79" i="1" s="1"/>
  <c r="C80" i="1" s="1"/>
  <c r="C81" i="1" s="1"/>
  <c r="C82" i="1" s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74" i="1"/>
  <c r="C73" i="1"/>
  <c r="K1957" i="1" l="1"/>
  <c r="K1849" i="1"/>
  <c r="K1741" i="1"/>
  <c r="K1657" i="1"/>
  <c r="K1573" i="1"/>
  <c r="K1513" i="1"/>
  <c r="K1477" i="1"/>
  <c r="K1441" i="1"/>
  <c r="K1357" i="1"/>
  <c r="K1309" i="1"/>
  <c r="K1285" i="1"/>
  <c r="K1249" i="1"/>
  <c r="K1225" i="1"/>
  <c r="K1189" i="1"/>
  <c r="K1165" i="1"/>
  <c r="K1141" i="1"/>
  <c r="K1117" i="1"/>
  <c r="K1093" i="1"/>
  <c r="K1057" i="1"/>
  <c r="K1033" i="1"/>
  <c r="K1009" i="1"/>
  <c r="K985" i="1"/>
  <c r="K961" i="1"/>
  <c r="K937" i="1"/>
  <c r="K913" i="1"/>
  <c r="K889" i="1"/>
  <c r="K853" i="1"/>
  <c r="K829" i="1"/>
  <c r="K805" i="1"/>
  <c r="K781" i="1"/>
  <c r="K757" i="1"/>
  <c r="K733" i="1"/>
  <c r="K709" i="1"/>
  <c r="K685" i="1"/>
  <c r="K661" i="1"/>
  <c r="K577" i="1"/>
  <c r="K433" i="1"/>
  <c r="K2005" i="1"/>
  <c r="K1933" i="1"/>
  <c r="K1861" i="1"/>
  <c r="K1789" i="1"/>
  <c r="K1705" i="1"/>
  <c r="K1645" i="1"/>
  <c r="K1597" i="1"/>
  <c r="K1537" i="1"/>
  <c r="K1489" i="1"/>
  <c r="K1453" i="1"/>
  <c r="K1417" i="1"/>
  <c r="K1369" i="1"/>
  <c r="K1321" i="1"/>
  <c r="K1297" i="1"/>
  <c r="K1261" i="1"/>
  <c r="K1237" i="1"/>
  <c r="K1213" i="1"/>
  <c r="K1201" i="1"/>
  <c r="K1177" i="1"/>
  <c r="K1153" i="1"/>
  <c r="K1129" i="1"/>
  <c r="K1105" i="1"/>
  <c r="K1069" i="1"/>
  <c r="K1045" i="1"/>
  <c r="K1021" i="1"/>
  <c r="K997" i="1"/>
  <c r="K973" i="1"/>
  <c r="K949" i="1"/>
  <c r="K925" i="1"/>
  <c r="K901" i="1"/>
  <c r="K877" i="1"/>
  <c r="K865" i="1"/>
  <c r="K841" i="1"/>
  <c r="K817" i="1"/>
  <c r="K793" i="1"/>
  <c r="K769" i="1"/>
  <c r="K745" i="1"/>
  <c r="K721" i="1"/>
  <c r="K697" i="1"/>
  <c r="K673" i="1"/>
  <c r="K649" i="1"/>
  <c r="K613" i="1"/>
  <c r="K565" i="1"/>
  <c r="K553" i="1"/>
  <c r="K529" i="1"/>
  <c r="K2029" i="1"/>
  <c r="K1945" i="1"/>
  <c r="K1873" i="1"/>
  <c r="K1777" i="1"/>
  <c r="K1693" i="1"/>
  <c r="K1621" i="1"/>
  <c r="K1549" i="1"/>
  <c r="K1501" i="1"/>
  <c r="K1465" i="1"/>
  <c r="K1429" i="1"/>
  <c r="K1345" i="1"/>
  <c r="K1273" i="1"/>
  <c r="K1081" i="1"/>
  <c r="K2017" i="1"/>
  <c r="K1921" i="1"/>
  <c r="K1825" i="1"/>
  <c r="K1717" i="1"/>
  <c r="K1609" i="1"/>
  <c r="K1405" i="1"/>
  <c r="K637" i="1"/>
  <c r="K2050" i="1"/>
  <c r="K2038" i="1"/>
  <c r="K2026" i="1"/>
  <c r="K2014" i="1"/>
  <c r="K2002" i="1"/>
  <c r="K1990" i="1"/>
  <c r="K1978" i="1"/>
  <c r="K1966" i="1"/>
  <c r="K1954" i="1"/>
  <c r="K1942" i="1"/>
  <c r="K1930" i="1"/>
  <c r="K1918" i="1"/>
  <c r="K1906" i="1"/>
  <c r="K1894" i="1"/>
  <c r="K1882" i="1"/>
  <c r="K1870" i="1"/>
  <c r="K1858" i="1"/>
  <c r="K1846" i="1"/>
  <c r="K1834" i="1"/>
  <c r="K1822" i="1"/>
  <c r="K1810" i="1"/>
  <c r="K1798" i="1"/>
  <c r="K1786" i="1"/>
  <c r="K1774" i="1"/>
  <c r="K1993" i="1"/>
  <c r="K1897" i="1"/>
  <c r="K1801" i="1"/>
  <c r="K1729" i="1"/>
  <c r="K1633" i="1"/>
  <c r="K1525" i="1"/>
  <c r="K1333" i="1"/>
  <c r="K625" i="1"/>
  <c r="K2053" i="1"/>
  <c r="K1981" i="1"/>
  <c r="K1909" i="1"/>
  <c r="K1837" i="1"/>
  <c r="K1753" i="1"/>
  <c r="K1681" i="1"/>
  <c r="K1585" i="1"/>
  <c r="K1393" i="1"/>
  <c r="K601" i="1"/>
  <c r="K2041" i="1"/>
  <c r="K1969" i="1"/>
  <c r="K1885" i="1"/>
  <c r="K1813" i="1"/>
  <c r="K1765" i="1"/>
  <c r="K1669" i="1"/>
  <c r="K1561" i="1"/>
  <c r="K1381" i="1"/>
  <c r="K589" i="1"/>
  <c r="K13" i="1" l="1"/>
</calcChain>
</file>

<file path=xl/sharedStrings.xml><?xml version="1.0" encoding="utf-8"?>
<sst xmlns="http://schemas.openxmlformats.org/spreadsheetml/2006/main" count="200" uniqueCount="95">
  <si>
    <t>N°</t>
  </si>
  <si>
    <t>Fecha cupón</t>
  </si>
  <si>
    <t>Interés</t>
  </si>
  <si>
    <t>Amortización</t>
  </si>
  <si>
    <t>Remanente</t>
  </si>
  <si>
    <t>Cupón</t>
  </si>
  <si>
    <t>|</t>
  </si>
  <si>
    <t>BSTDU10618</t>
  </si>
  <si>
    <t>10-06-2019</t>
  </si>
  <si>
    <t>3,82256919571133</t>
  </si>
  <si>
    <t>10-06-2020</t>
  </si>
  <si>
    <t>3,02989006697064</t>
  </si>
  <si>
    <t>10-06-2021</t>
  </si>
  <si>
    <t>2,79184046130831</t>
  </si>
  <si>
    <t>10-06-2022</t>
  </si>
  <si>
    <t>3,03808448194831</t>
  </si>
  <si>
    <t>103,038084481948</t>
  </si>
  <si>
    <t>BTP0600143</t>
  </si>
  <si>
    <t>01-07-2013</t>
  </si>
  <si>
    <t>01-01-2014</t>
  </si>
  <si>
    <t>01-07-2014</t>
  </si>
  <si>
    <t>01-01-2015</t>
  </si>
  <si>
    <t>01-07-2015</t>
  </si>
  <si>
    <t>01-01-2016</t>
  </si>
  <si>
    <t>01-07-2016</t>
  </si>
  <si>
    <t>01-01-2017</t>
  </si>
  <si>
    <t>01-07-2017</t>
  </si>
  <si>
    <t>01-01-2018</t>
  </si>
  <si>
    <t>01-07-2018</t>
  </si>
  <si>
    <t>01-01-2019</t>
  </si>
  <si>
    <t>01-07-2019</t>
  </si>
  <si>
    <t>01-01-2020</t>
  </si>
  <si>
    <t>01-07-2020</t>
  </si>
  <si>
    <t>01-01-2021</t>
  </si>
  <si>
    <t>01-07-2021</t>
  </si>
  <si>
    <t>01-01-2022</t>
  </si>
  <si>
    <t>01-07-2022</t>
  </si>
  <si>
    <t>01-01-2023</t>
  </si>
  <si>
    <t>01-07-2023</t>
  </si>
  <si>
    <t>01-01-2024</t>
  </si>
  <si>
    <t>01-07-2024</t>
  </si>
  <si>
    <t>01-01-2025</t>
  </si>
  <si>
    <t>01-07-2025</t>
  </si>
  <si>
    <t>01-01-2026</t>
  </si>
  <si>
    <t>01-07-2026</t>
  </si>
  <si>
    <t>01-01-2027</t>
  </si>
  <si>
    <t>01-07-2027</t>
  </si>
  <si>
    <t>01-01-2028</t>
  </si>
  <si>
    <t>01-07-2028</t>
  </si>
  <si>
    <t>01-01-2029</t>
  </si>
  <si>
    <t>01-07-2029</t>
  </si>
  <si>
    <t>01-01-2030</t>
  </si>
  <si>
    <t>01-07-2030</t>
  </si>
  <si>
    <t>01-01-2031</t>
  </si>
  <si>
    <t>01-07-2031</t>
  </si>
  <si>
    <t>01-01-2032</t>
  </si>
  <si>
    <t>01-07-2032</t>
  </si>
  <si>
    <t>01-01-2033</t>
  </si>
  <si>
    <t>01-07-2033</t>
  </si>
  <si>
    <t>01-01-2034</t>
  </si>
  <si>
    <t>01-07-2034</t>
  </si>
  <si>
    <t>01-01-2035</t>
  </si>
  <si>
    <t>01-07-2035</t>
  </si>
  <si>
    <t>01-01-2036</t>
  </si>
  <si>
    <t>01-07-2036</t>
  </si>
  <si>
    <t>01-01-2037</t>
  </si>
  <si>
    <t>01-07-2037</t>
  </si>
  <si>
    <t>01-01-2038</t>
  </si>
  <si>
    <t>01-07-2038</t>
  </si>
  <si>
    <t>01-01-2039</t>
  </si>
  <si>
    <t>01-07-2039</t>
  </si>
  <si>
    <t>01-01-2040</t>
  </si>
  <si>
    <t>01-07-2040</t>
  </si>
  <si>
    <t>01-01-2041</t>
  </si>
  <si>
    <t>01-07-2041</t>
  </si>
  <si>
    <t>01-01-2042</t>
  </si>
  <si>
    <t>01-07-2042</t>
  </si>
  <si>
    <t>01-01-2043</t>
  </si>
  <si>
    <t>Fecha</t>
  </si>
  <si>
    <t>ancla</t>
  </si>
  <si>
    <t>y0</t>
  </si>
  <si>
    <t>y1</t>
  </si>
  <si>
    <t>y2</t>
  </si>
  <si>
    <t>Tipo</t>
  </si>
  <si>
    <t>IF#CLP</t>
  </si>
  <si>
    <t>IF#PDBC</t>
  </si>
  <si>
    <t>IF#USD</t>
  </si>
  <si>
    <t>IF#CLP#aux</t>
  </si>
  <si>
    <t>IF#PDBC#aux</t>
  </si>
  <si>
    <t>IF#USD#aux</t>
  </si>
  <si>
    <t>Calculo1</t>
  </si>
  <si>
    <t>Calculo2</t>
  </si>
  <si>
    <t>Suma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</si>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</sst>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0"/>
      <name val="Arial"/>
      <family val="2"/>
    </font>
    <font>
      <b/>
      <sz val="10"/>
      <color rgb="FF8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'Tablas de desarrollo'!$K$13:$K$2061</c:f>
              <c:numCache>
                <c:formatCode>General</c:formatCode>
                <c:ptCount val="2049"/>
                <c:pt idx="0">
                  <c:v>0.14710899387938525</c:v>
                </c:pt>
                <c:pt idx="1">
                  <c:v>0.14714857551547997</c:v>
                </c:pt>
                <c:pt idx="2">
                  <c:v>0.14719358882594785</c:v>
                </c:pt>
                <c:pt idx="3">
                  <c:v>0.1472438811324174</c:v>
                </c:pt>
                <c:pt idx="4">
                  <c:v>0.14729930309215469</c:v>
                </c:pt>
                <c:pt idx="5">
                  <c:v>0.14735970863105616</c:v>
                </c:pt>
                <c:pt idx="6">
                  <c:v>0.14742495487793569</c:v>
                </c:pt>
                <c:pt idx="7">
                  <c:v>0.14749490210008248</c:v>
                </c:pt>
                <c:pt idx="8">
                  <c:v>0.14756941364006329</c:v>
                </c:pt>
                <c:pt idx="9">
                  <c:v>0.14764835585374839</c:v>
                </c:pt>
                <c:pt idx="10">
                  <c:v>0.14773159804953601</c:v>
                </c:pt>
                <c:pt idx="11">
                  <c:v>0.14781901242875362</c:v>
                </c:pt>
                <c:pt idx="12">
                  <c:v>0.14791047402721336</c:v>
                </c:pt>
                <c:pt idx="13">
                  <c:v>0.14800586065790006</c:v>
                </c:pt>
                <c:pt idx="14">
                  <c:v>0.14810505285476974</c:v>
                </c:pt>
                <c:pt idx="15">
                  <c:v>0.14820793381763867</c:v>
                </c:pt>
                <c:pt idx="16">
                  <c:v>0.14831438935814109</c:v>
                </c:pt>
                <c:pt idx="17">
                  <c:v>0.1484243078467366</c:v>
                </c:pt>
                <c:pt idx="18">
                  <c:v>0.14853758016074586</c:v>
                </c:pt>
                <c:pt idx="19">
                  <c:v>0.14865409963339643</c:v>
                </c:pt>
                <c:pt idx="20">
                  <c:v>0.14877376200385903</c:v>
                </c:pt>
                <c:pt idx="21">
                  <c:v>0.14889646536825504</c:v>
                </c:pt>
                <c:pt idx="22">
                  <c:v>0.14902211013161767</c:v>
                </c:pt>
                <c:pt idx="23">
                  <c:v>0.14915059896078797</c:v>
                </c:pt>
                <c:pt idx="24">
                  <c:v>0.14928183673822823</c:v>
                </c:pt>
                <c:pt idx="25">
                  <c:v>0.14941573051673526</c:v>
                </c:pt>
                <c:pt idx="26">
                  <c:v>0.14955218947503668</c:v>
                </c:pt>
                <c:pt idx="27">
                  <c:v>0.1496911248742529</c:v>
                </c:pt>
                <c:pt idx="28">
                  <c:v>0.14983245001520901</c:v>
                </c:pt>
                <c:pt idx="29">
                  <c:v>0.14997608019658001</c:v>
                </c:pt>
                <c:pt idx="30">
                  <c:v>0.1501219326738534</c:v>
                </c:pt>
                <c:pt idx="31">
                  <c:v>0.15026992661909389</c:v>
                </c:pt>
                <c:pt idx="32">
                  <c:v>0.15041998308149496</c:v>
                </c:pt>
                <c:pt idx="33">
                  <c:v>0.15057202494870198</c:v>
                </c:pt>
                <c:pt idx="34">
                  <c:v>0.15072597690889261</c:v>
                </c:pt>
                <c:pt idx="35">
                  <c:v>0.15088176541359952</c:v>
                </c:pt>
                <c:pt idx="36">
                  <c:v>0.15103931864126183</c:v>
                </c:pt>
                <c:pt idx="37">
                  <c:v>0.15119856646149116</c:v>
                </c:pt>
                <c:pt idx="38">
                  <c:v>0.15135944040003832</c:v>
                </c:pt>
                <c:pt idx="39">
                  <c:v>0.1515218736044481</c:v>
                </c:pt>
                <c:pt idx="40">
                  <c:v>0.15168580081038799</c:v>
                </c:pt>
                <c:pt idx="41">
                  <c:v>0.1518511583086388</c:v>
                </c:pt>
                <c:pt idx="42">
                  <c:v>0.15201788391273427</c:v>
                </c:pt>
                <c:pt idx="43">
                  <c:v>0.15218591692723715</c:v>
                </c:pt>
                <c:pt idx="44">
                  <c:v>0.15235519811663947</c:v>
                </c:pt>
                <c:pt idx="45">
                  <c:v>0.15252566967487577</c:v>
                </c:pt>
                <c:pt idx="46">
                  <c:v>0.15269727519543652</c:v>
                </c:pt>
                <c:pt idx="47">
                  <c:v>0.15286995964207142</c:v>
                </c:pt>
                <c:pt idx="48">
                  <c:v>0.15304366932007002</c:v>
                </c:pt>
                <c:pt idx="49">
                  <c:v>0.15321835184810972</c:v>
                </c:pt>
                <c:pt idx="50">
                  <c:v>0.15339395613065987</c:v>
                </c:pt>
                <c:pt idx="51">
                  <c:v>0.1535704323309309</c:v>
                </c:pt>
                <c:pt idx="52">
                  <c:v>0.15374773184435891</c:v>
                </c:pt>
                <c:pt idx="53">
                  <c:v>0.15392580727261446</c:v>
                </c:pt>
                <c:pt idx="54">
                  <c:v>0.15410461239812653</c:v>
                </c:pt>
                <c:pt idx="55">
                  <c:v>0.15428410215911104</c:v>
                </c:pt>
                <c:pt idx="56">
                  <c:v>0.15446423262509432</c:v>
                </c:pt>
                <c:pt idx="57">
                  <c:v>0.15464496097292238</c:v>
                </c:pt>
                <c:pt idx="58">
                  <c:v>0.15482624546324647</c:v>
                </c:pt>
                <c:pt idx="59">
                  <c:v>0.15500804541747573</c:v>
                </c:pt>
                <c:pt idx="60">
                  <c:v>0.15519032119518783</c:v>
                </c:pt>
                <c:pt idx="61">
                  <c:v>0.15537303417198925</c:v>
                </c:pt>
                <c:pt idx="62">
                  <c:v>0.15555614671781606</c:v>
                </c:pt>
                <c:pt idx="63">
                  <c:v>0.15573962217566698</c:v>
                </c:pt>
                <c:pt idx="64">
                  <c:v>0.15592342484076027</c:v>
                </c:pt>
                <c:pt idx="65">
                  <c:v>0.15610751994010674</c:v>
                </c:pt>
                <c:pt idx="66">
                  <c:v>0.15629187361248995</c:v>
                </c:pt>
                <c:pt idx="67">
                  <c:v>0.15647645288884665</c:v>
                </c:pt>
                <c:pt idx="68">
                  <c:v>0.15666122567303942</c:v>
                </c:pt>
                <c:pt idx="69">
                  <c:v>0.15684616072301372</c:v>
                </c:pt>
                <c:pt idx="70">
                  <c:v>0.15703122763233246</c:v>
                </c:pt>
                <c:pt idx="71">
                  <c:v>0.15721639681208002</c:v>
                </c:pt>
                <c:pt idx="72">
                  <c:v>0.15740163947312957</c:v>
                </c:pt>
                <c:pt idx="73">
                  <c:v>0.15758692760876575</c:v>
                </c:pt>
                <c:pt idx="74">
                  <c:v>0.15777223397765669</c:v>
                </c:pt>
                <c:pt idx="75">
                  <c:v>0.15795753208716762</c:v>
                </c:pt>
                <c:pt idx="76">
                  <c:v>0.1581427961770106</c:v>
                </c:pt>
                <c:pt idx="77">
                  <c:v>0.15832800120322282</c:v>
                </c:pt>
                <c:pt idx="78">
                  <c:v>0.15851312282246802</c:v>
                </c:pt>
                <c:pt idx="79">
                  <c:v>0.15869813737665406</c:v>
                </c:pt>
                <c:pt idx="80">
                  <c:v>0.15888302187786077</c:v>
                </c:pt>
                <c:pt idx="81">
                  <c:v>0.1590677539935724</c:v>
                </c:pt>
                <c:pt idx="82">
                  <c:v>0.1592523120322081</c:v>
                </c:pt>
                <c:pt idx="83">
                  <c:v>0.15943667492894528</c:v>
                </c:pt>
                <c:pt idx="84">
                  <c:v>0.15962082223182977</c:v>
                </c:pt>
                <c:pt idx="85">
                  <c:v>0.15980473408816737</c:v>
                </c:pt>
                <c:pt idx="86">
                  <c:v>0.15998839123119141</c:v>
                </c:pt>
                <c:pt idx="87">
                  <c:v>0.16017177496700058</c:v>
                </c:pt>
                <c:pt idx="88">
                  <c:v>0.16035486716176231</c:v>
                </c:pt>
                <c:pt idx="89">
                  <c:v>0.16053765022917618</c:v>
                </c:pt>
                <c:pt idx="90">
                  <c:v>0.16072010711819235</c:v>
                </c:pt>
                <c:pt idx="91">
                  <c:v>0.16090222130098009</c:v>
                </c:pt>
                <c:pt idx="92">
                  <c:v>0.16108397676114161</c:v>
                </c:pt>
                <c:pt idx="93">
                  <c:v>0.16126535798216621</c:v>
                </c:pt>
                <c:pt idx="94">
                  <c:v>0.16144634993612039</c:v>
                </c:pt>
                <c:pt idx="95">
                  <c:v>0.16162693807256895</c:v>
                </c:pt>
                <c:pt idx="96">
                  <c:v>0.16180710830772266</c:v>
                </c:pt>
                <c:pt idx="97">
                  <c:v>0.16198684701380836</c:v>
                </c:pt>
                <c:pt idx="98">
                  <c:v>0.16216614100865712</c:v>
                </c:pt>
                <c:pt idx="99">
                  <c:v>0.16234497754550534</c:v>
                </c:pt>
                <c:pt idx="100">
                  <c:v>0.16252334430300605</c:v>
                </c:pt>
                <c:pt idx="101">
                  <c:v>0.16270122937544515</c:v>
                </c:pt>
                <c:pt idx="102">
                  <c:v>0.16287862126315916</c:v>
                </c:pt>
                <c:pt idx="103">
                  <c:v>0.16305550886315021</c:v>
                </c:pt>
                <c:pt idx="104">
                  <c:v>0.16323188145989462</c:v>
                </c:pt>
                <c:pt idx="105">
                  <c:v>0.16340772871634129</c:v>
                </c:pt>
                <c:pt idx="106">
                  <c:v>0.16358304066509613</c:v>
                </c:pt>
                <c:pt idx="107">
                  <c:v>0.16375780769978859</c:v>
                </c:pt>
                <c:pt idx="108">
                  <c:v>0.16393202056661718</c:v>
                </c:pt>
                <c:pt idx="109">
                  <c:v>0.16410567035607027</c:v>
                </c:pt>
                <c:pt idx="110">
                  <c:v>0.16427874849481869</c:v>
                </c:pt>
                <c:pt idx="111">
                  <c:v>0.16445124673777667</c:v>
                </c:pt>
                <c:pt idx="112">
                  <c:v>0.16462315716032794</c:v>
                </c:pt>
                <c:pt idx="113">
                  <c:v>0.16479447215071391</c:v>
                </c:pt>
                <c:pt idx="114">
                  <c:v>0.16496518440258026</c:v>
                </c:pt>
                <c:pt idx="115">
                  <c:v>0.16513528690767912</c:v>
                </c:pt>
                <c:pt idx="116">
                  <c:v>0.16530477294872409</c:v>
                </c:pt>
                <c:pt idx="117">
                  <c:v>0.16547363609239427</c:v>
                </c:pt>
                <c:pt idx="118">
                  <c:v>0.16564187018248511</c:v>
                </c:pt>
                <c:pt idx="119">
                  <c:v>0.16580946933320279</c:v>
                </c:pt>
                <c:pt idx="120">
                  <c:v>0.1659764279225994</c:v>
                </c:pt>
                <c:pt idx="121">
                  <c:v>0.16614274058614631</c:v>
                </c:pt>
                <c:pt idx="122">
                  <c:v>0.16630840221044246</c:v>
                </c:pt>
                <c:pt idx="123">
                  <c:v>0.16647340792705556</c:v>
                </c:pt>
                <c:pt idx="124">
                  <c:v>0.1666377531064932</c:v>
                </c:pt>
                <c:pt idx="125">
                  <c:v>0.16680143335230113</c:v>
                </c:pt>
                <c:pt idx="126">
                  <c:v>0.16696444449528686</c:v>
                </c:pt>
                <c:pt idx="127">
                  <c:v>0.16712678258786504</c:v>
                </c:pt>
                <c:pt idx="128">
                  <c:v>0.16728844389852343</c:v>
                </c:pt>
                <c:pt idx="129">
                  <c:v>0.16744942490640599</c:v>
                </c:pt>
                <c:pt idx="130">
                  <c:v>0.16760972229601129</c:v>
                </c:pt>
                <c:pt idx="131">
                  <c:v>0.167769332952004</c:v>
                </c:pt>
                <c:pt idx="132">
                  <c:v>0.16792825395413699</c:v>
                </c:pt>
                <c:pt idx="133">
                  <c:v>0.16808648257228181</c:v>
                </c:pt>
                <c:pt idx="134">
                  <c:v>0.16824401626156565</c:v>
                </c:pt>
                <c:pt idx="135">
                  <c:v>0.16840085265761237</c:v>
                </c:pt>
                <c:pt idx="136">
                  <c:v>0.16855698957188567</c:v>
                </c:pt>
                <c:pt idx="137">
                  <c:v>0.16871242498713238</c:v>
                </c:pt>
                <c:pt idx="138">
                  <c:v>0.16886715705292374</c:v>
                </c:pt>
                <c:pt idx="139">
                  <c:v>0.16902118408129291</c:v>
                </c:pt>
                <c:pt idx="140">
                  <c:v>0.16917450454246644</c:v>
                </c:pt>
                <c:pt idx="141">
                  <c:v>0.16932711706068829</c:v>
                </c:pt>
                <c:pt idx="142">
                  <c:v>0.16947902041013402</c:v>
                </c:pt>
                <c:pt idx="143">
                  <c:v>0.16963021351091392</c:v>
                </c:pt>
                <c:pt idx="144">
                  <c:v>0.16978069542516266</c:v>
                </c:pt>
                <c:pt idx="145">
                  <c:v>0.16993046535321429</c:v>
                </c:pt>
                <c:pt idx="146">
                  <c:v>0.1700795226298604</c:v>
                </c:pt>
                <c:pt idx="147">
                  <c:v>0.17022786672069018</c:v>
                </c:pt>
                <c:pt idx="148">
                  <c:v>0.17037549721851042</c:v>
                </c:pt>
                <c:pt idx="149">
                  <c:v>0.17052241383984407</c:v>
                </c:pt>
                <c:pt idx="150">
                  <c:v>0.17066861642150544</c:v>
                </c:pt>
                <c:pt idx="151">
                  <c:v>0.17081410491725085</c:v>
                </c:pt>
                <c:pt idx="152">
                  <c:v>0.17095887939450322</c:v>
                </c:pt>
                <c:pt idx="153">
                  <c:v>0.17110294003114854</c:v>
                </c:pt>
                <c:pt idx="154">
                  <c:v>0.17124628711240364</c:v>
                </c:pt>
                <c:pt idx="155">
                  <c:v>0.17138892102775288</c:v>
                </c:pt>
                <c:pt idx="156">
                  <c:v>0.17153084226795329</c:v>
                </c:pt>
                <c:pt idx="157">
                  <c:v>0.17167205142210587</c:v>
                </c:pt>
                <c:pt idx="158">
                  <c:v>0.17181254917479247</c:v>
                </c:pt>
                <c:pt idx="159">
                  <c:v>0.17195233630327642</c:v>
                </c:pt>
                <c:pt idx="160">
                  <c:v>0.1720914136747658</c:v>
                </c:pt>
                <c:pt idx="161">
                  <c:v>0.17222978224373811</c:v>
                </c:pt>
                <c:pt idx="162">
                  <c:v>0.17236744304932497</c:v>
                </c:pt>
                <c:pt idx="163">
                  <c:v>0.17250439721275573</c:v>
                </c:pt>
                <c:pt idx="164">
                  <c:v>0.17264064593485873</c:v>
                </c:pt>
                <c:pt idx="165">
                  <c:v>0.17277619049361898</c:v>
                </c:pt>
                <c:pt idx="166">
                  <c:v>0.17291103224179122</c:v>
                </c:pt>
                <c:pt idx="167">
                  <c:v>0.17304517260456731</c:v>
                </c:pt>
                <c:pt idx="168">
                  <c:v>0.17317861307729632</c:v>
                </c:pt>
                <c:pt idx="169">
                  <c:v>0.17331135522325711</c:v>
                </c:pt>
                <c:pt idx="170">
                  <c:v>0.17344340067148134</c:v>
                </c:pt>
                <c:pt idx="171">
                  <c:v>0.17357475111462684</c:v>
                </c:pt>
                <c:pt idx="172">
                  <c:v>0.17370540830689934</c:v>
                </c:pt>
                <c:pt idx="173">
                  <c:v>0.17383537406202243</c:v>
                </c:pt>
                <c:pt idx="174">
                  <c:v>0.17396465025125421</c:v>
                </c:pt>
                <c:pt idx="175">
                  <c:v>0.17409323880144975</c:v>
                </c:pt>
                <c:pt idx="176">
                  <c:v>0.17422114169316869</c:v>
                </c:pt>
                <c:pt idx="177">
                  <c:v>0.17434836095882675</c:v>
                </c:pt>
                <c:pt idx="178">
                  <c:v>0.17447489868089019</c:v>
                </c:pt>
                <c:pt idx="179">
                  <c:v>0.17460075699011277</c:v>
                </c:pt>
                <c:pt idx="180">
                  <c:v>0.1747259380638137</c:v>
                </c:pt>
                <c:pt idx="181">
                  <c:v>0.1748504441241964</c:v>
                </c:pt>
                <c:pt idx="182">
                  <c:v>0.17497427743670657</c:v>
                </c:pt>
                <c:pt idx="183">
                  <c:v>0.17509744030842941</c:v>
                </c:pt>
                <c:pt idx="184">
                  <c:v>0.17521993508652431</c:v>
                </c:pt>
                <c:pt idx="185">
                  <c:v>0.17534176415669733</c:v>
                </c:pt>
                <c:pt idx="186">
                  <c:v>0.17546292994170973</c:v>
                </c:pt>
                <c:pt idx="187">
                  <c:v>0.1755834348999222</c:v>
                </c:pt>
                <c:pt idx="188">
                  <c:v>0.1757032815238741</c:v>
                </c:pt>
                <c:pt idx="189">
                  <c:v>0.17582247233889681</c:v>
                </c:pt>
                <c:pt idx="190">
                  <c:v>0.17594100990176051</c:v>
                </c:pt>
                <c:pt idx="191">
                  <c:v>0.17605889679935391</c:v>
                </c:pt>
                <c:pt idx="192">
                  <c:v>0.17617613564739573</c:v>
                </c:pt>
                <c:pt idx="193">
                  <c:v>0.17629272908917784</c:v>
                </c:pt>
                <c:pt idx="194">
                  <c:v>0.17640867979433891</c:v>
                </c:pt>
                <c:pt idx="195">
                  <c:v>0.17652399045766845</c:v>
                </c:pt>
                <c:pt idx="196">
                  <c:v>0.17663866379793991</c:v>
                </c:pt>
                <c:pt idx="197">
                  <c:v>0.17675270255677289</c:v>
                </c:pt>
                <c:pt idx="198">
                  <c:v>0.17686610949752338</c:v>
                </c:pt>
                <c:pt idx="199">
                  <c:v>0.17697888740420178</c:v>
                </c:pt>
                <c:pt idx="200">
                  <c:v>0.17709103908041773</c:v>
                </c:pt>
                <c:pt idx="201">
                  <c:v>0.17720256734835155</c:v>
                </c:pt>
                <c:pt idx="202">
                  <c:v>0.1773134750477515</c:v>
                </c:pt>
                <c:pt idx="203">
                  <c:v>0.17742376503495633</c:v>
                </c:pt>
                <c:pt idx="204">
                  <c:v>0.17753344018194273</c:v>
                </c:pt>
                <c:pt idx="205">
                  <c:v>0.17764250337539686</c:v>
                </c:pt>
                <c:pt idx="206">
                  <c:v>0.17775095751580988</c:v>
                </c:pt>
                <c:pt idx="207">
                  <c:v>0.17785880551659627</c:v>
                </c:pt>
                <c:pt idx="208">
                  <c:v>0.1779660503032354</c:v>
                </c:pt>
                <c:pt idx="209">
                  <c:v>0.17807269481243493</c:v>
                </c:pt>
                <c:pt idx="210">
                  <c:v>0.17817874199131614</c:v>
                </c:pt>
                <c:pt idx="211">
                  <c:v>0.17828419479662055</c:v>
                </c:pt>
                <c:pt idx="212">
                  <c:v>0.1783890561939373</c:v>
                </c:pt>
                <c:pt idx="213">
                  <c:v>0.17849332915695088</c:v>
                </c:pt>
                <c:pt idx="214">
                  <c:v>0.17859701666670894</c:v>
                </c:pt>
                <c:pt idx="215">
                  <c:v>0.17870012171090943</c:v>
                </c:pt>
                <c:pt idx="216">
                  <c:v>0.1788026472832068</c:v>
                </c:pt>
                <c:pt idx="217">
                  <c:v>0.17890459638253708</c:v>
                </c:pt>
                <c:pt idx="218">
                  <c:v>0.17900597201246096</c:v>
                </c:pt>
                <c:pt idx="219">
                  <c:v>0.17910677718052484</c:v>
                </c:pt>
                <c:pt idx="220">
                  <c:v>0.17920701489763929</c:v>
                </c:pt>
                <c:pt idx="221">
                  <c:v>0.17930668817747464</c:v>
                </c:pt>
                <c:pt idx="222">
                  <c:v>0.17940580003587303</c:v>
                </c:pt>
                <c:pt idx="223">
                  <c:v>0.17950435349027735</c:v>
                </c:pt>
                <c:pt idx="224">
                  <c:v>0.17960235155917545</c:v>
                </c:pt>
                <c:pt idx="225">
                  <c:v>0.17969979726156041</c:v>
                </c:pt>
                <c:pt idx="226">
                  <c:v>0.17979669361640596</c:v>
                </c:pt>
                <c:pt idx="227">
                  <c:v>0.17989304364215683</c:v>
                </c:pt>
                <c:pt idx="228">
                  <c:v>0.17998885035623363</c:v>
                </c:pt>
                <c:pt idx="229">
                  <c:v>0.18008411677455222</c:v>
                </c:pt>
                <c:pt idx="230">
                  <c:v>0.18017884591105662</c:v>
                </c:pt>
                <c:pt idx="231">
                  <c:v>0.180273040777266</c:v>
                </c:pt>
                <c:pt idx="232">
                  <c:v>0.18036670438183483</c:v>
                </c:pt>
                <c:pt idx="233">
                  <c:v>0.18045983973012583</c:v>
                </c:pt>
                <c:pt idx="234">
                  <c:v>0.18055244982379615</c:v>
                </c:pt>
                <c:pt idx="235">
                  <c:v>0.18064453766039551</c:v>
                </c:pt>
                <c:pt idx="236">
                  <c:v>0.18073610623297678</c:v>
                </c:pt>
                <c:pt idx="237">
                  <c:v>0.18082715852971853</c:v>
                </c:pt>
                <c:pt idx="238">
                  <c:v>0.18091769753355885</c:v>
                </c:pt>
                <c:pt idx="239">
                  <c:v>0.18100772622184086</c:v>
                </c:pt>
                <c:pt idx="240">
                  <c:v>0.18109724756596926</c:v>
                </c:pt>
                <c:pt idx="241">
                  <c:v>0.18118626453107758</c:v>
                </c:pt>
                <c:pt idx="242">
                  <c:v>0.18127478007570619</c:v>
                </c:pt>
                <c:pt idx="243">
                  <c:v>0.18136279715149045</c:v>
                </c:pt>
                <c:pt idx="244">
                  <c:v>0.18145031870285933</c:v>
                </c:pt>
                <c:pt idx="245">
                  <c:v>0.18153734766674356</c:v>
                </c:pt>
                <c:pt idx="246">
                  <c:v>0.18162388697229359</c:v>
                </c:pt>
                <c:pt idx="247">
                  <c:v>0.18170993954060691</c:v>
                </c:pt>
                <c:pt idx="248">
                  <c:v>0.18179550828446475</c:v>
                </c:pt>
                <c:pt idx="249">
                  <c:v>0.18188059610807755</c:v>
                </c:pt>
                <c:pt idx="250">
                  <c:v>0.18196520590683926</c:v>
                </c:pt>
                <c:pt idx="251">
                  <c:v>0.18204934056709043</c:v>
                </c:pt>
                <c:pt idx="252">
                  <c:v>0.18213300296588941</c:v>
                </c:pt>
                <c:pt idx="253">
                  <c:v>0.18221619597079178</c:v>
                </c:pt>
                <c:pt idx="254">
                  <c:v>0.18229892243963794</c:v>
                </c:pt>
                <c:pt idx="255">
                  <c:v>0.18238118522034824</c:v>
                </c:pt>
                <c:pt idx="256">
                  <c:v>0.18246298715072606</c:v>
                </c:pt>
                <c:pt idx="257">
                  <c:v>0.18254433105826784</c:v>
                </c:pt>
                <c:pt idx="258">
                  <c:v>0.18262521975998075</c:v>
                </c:pt>
                <c:pt idx="259">
                  <c:v>0.1827056560622074</c:v>
                </c:pt>
                <c:pt idx="260">
                  <c:v>0.18278564276045722</c:v>
                </c:pt>
                <c:pt idx="261">
                  <c:v>0.18286518263924492</c:v>
                </c:pt>
                <c:pt idx="262">
                  <c:v>0.18294427847193512</c:v>
                </c:pt>
                <c:pt idx="263">
                  <c:v>0.18302293302059369</c:v>
                </c:pt>
                <c:pt idx="264">
                  <c:v>0.18310114903584546</c:v>
                </c:pt>
                <c:pt idx="265">
                  <c:v>0.18317892925673751</c:v>
                </c:pt>
                <c:pt idx="266">
                  <c:v>0.1832562764106091</c:v>
                </c:pt>
                <c:pt idx="267">
                  <c:v>0.18333319321296682</c:v>
                </c:pt>
                <c:pt idx="268">
                  <c:v>0.18340968236736582</c:v>
                </c:pt>
                <c:pt idx="269">
                  <c:v>0.18348574656529631</c:v>
                </c:pt>
                <c:pt idx="270">
                  <c:v>0.18356138848607556</c:v>
                </c:pt>
                <c:pt idx="271">
                  <c:v>0.18363661079674518</c:v>
                </c:pt>
                <c:pt idx="272">
                  <c:v>0.18371141615197342</c:v>
                </c:pt>
                <c:pt idx="273">
                  <c:v>0.18378580719396259</c:v>
                </c:pt>
                <c:pt idx="274">
                  <c:v>0.18385978655236121</c:v>
                </c:pt>
                <c:pt idx="275">
                  <c:v>0.18393335684418113</c:v>
                </c:pt>
                <c:pt idx="276">
                  <c:v>0.18400652067371889</c:v>
                </c:pt>
                <c:pt idx="277">
                  <c:v>0.184079280632482</c:v>
                </c:pt>
                <c:pt idx="278">
                  <c:v>0.18415163929911937</c:v>
                </c:pt>
                <c:pt idx="279">
                  <c:v>0.18422359923935605</c:v>
                </c:pt>
                <c:pt idx="280">
                  <c:v>0.18429516300593221</c:v>
                </c:pt>
                <c:pt idx="281">
                  <c:v>0.18436633313854611</c:v>
                </c:pt>
                <c:pt idx="282">
                  <c:v>0.18443711216380101</c:v>
                </c:pt>
                <c:pt idx="283">
                  <c:v>0.184507502595156</c:v>
                </c:pt>
                <c:pt idx="284">
                  <c:v>0.18457750693288058</c:v>
                </c:pt>
                <c:pt idx="285">
                  <c:v>0.18464712766401273</c:v>
                </c:pt>
                <c:pt idx="286">
                  <c:v>0.18471636726232069</c:v>
                </c:pt>
                <c:pt idx="287">
                  <c:v>0.18478522818826826</c:v>
                </c:pt>
                <c:pt idx="288">
                  <c:v>0.18485371288898314</c:v>
                </c:pt>
                <c:pt idx="289">
                  <c:v>0.18492182379822905</c:v>
                </c:pt>
                <c:pt idx="290">
                  <c:v>0.18498956333638045</c:v>
                </c:pt>
                <c:pt idx="291">
                  <c:v>0.18505693391040079</c:v>
                </c:pt>
                <c:pt idx="292">
                  <c:v>0.18512393791382367</c:v>
                </c:pt>
                <c:pt idx="293">
                  <c:v>0.18519057772673678</c:v>
                </c:pt>
                <c:pt idx="294">
                  <c:v>0.18525685571576891</c:v>
                </c:pt>
                <c:pt idx="295">
                  <c:v>0.18532277423407953</c:v>
                </c:pt>
                <c:pt idx="296">
                  <c:v>0.18538833562135118</c:v>
                </c:pt>
                <c:pt idx="297">
                  <c:v>0.18545354220378446</c:v>
                </c:pt>
                <c:pt idx="298">
                  <c:v>0.18551839629409544</c:v>
                </c:pt>
                <c:pt idx="299">
                  <c:v>0.18558290019151588</c:v>
                </c:pt>
                <c:pt idx="300">
                  <c:v>0.18564705618179528</c:v>
                </c:pt>
                <c:pt idx="301">
                  <c:v>0.18571086653720584</c:v>
                </c:pt>
                <c:pt idx="302">
                  <c:v>0.18577433351654932</c:v>
                </c:pt>
                <c:pt idx="303">
                  <c:v>0.18583745936516621</c:v>
                </c:pt>
                <c:pt idx="304">
                  <c:v>0.18590024631494709</c:v>
                </c:pt>
                <c:pt idx="305">
                  <c:v>0.18596269658434575</c:v>
                </c:pt>
                <c:pt idx="306">
                  <c:v>0.18602481237839488</c:v>
                </c:pt>
                <c:pt idx="307">
                  <c:v>0.18608659588872314</c:v>
                </c:pt>
                <c:pt idx="308">
                  <c:v>0.18614804929357434</c:v>
                </c:pt>
                <c:pt idx="309">
                  <c:v>0.18620917475782867</c:v>
                </c:pt>
                <c:pt idx="310">
                  <c:v>0.18626997443302512</c:v>
                </c:pt>
                <c:pt idx="311">
                  <c:v>0.1863304504573863</c:v>
                </c:pt>
                <c:pt idx="312">
                  <c:v>0.18639060495584447</c:v>
                </c:pt>
                <c:pt idx="313">
                  <c:v>0.1864504400400693</c:v>
                </c:pt>
                <c:pt idx="314">
                  <c:v>0.18650995780849716</c:v>
                </c:pt>
                <c:pt idx="315">
                  <c:v>0.18656916034636198</c:v>
                </c:pt>
                <c:pt idx="316">
                  <c:v>0.18662804972572758</c:v>
                </c:pt>
                <c:pt idx="317">
                  <c:v>0.18668662800552124</c:v>
                </c:pt>
                <c:pt idx="318">
                  <c:v>0.18674489723156898</c:v>
                </c:pt>
                <c:pt idx="319">
                  <c:v>0.18680285943663158</c:v>
                </c:pt>
                <c:pt idx="320">
                  <c:v>0.18686051664044265</c:v>
                </c:pt>
                <c:pt idx="321">
                  <c:v>0.18691787084974706</c:v>
                </c:pt>
                <c:pt idx="322">
                  <c:v>0.18697492405834143</c:v>
                </c:pt>
                <c:pt idx="323">
                  <c:v>0.187031678247115</c:v>
                </c:pt>
                <c:pt idx="324">
                  <c:v>0.18708813538409219</c:v>
                </c:pt>
                <c:pt idx="325">
                  <c:v>0.18714429742447572</c:v>
                </c:pt>
                <c:pt idx="326">
                  <c:v>0.18720016631069117</c:v>
                </c:pt>
                <c:pt idx="327">
                  <c:v>0.18725574397243244</c:v>
                </c:pt>
                <c:pt idx="328">
                  <c:v>0.18731103232670787</c:v>
                </c:pt>
                <c:pt idx="329">
                  <c:v>0.18736603327788767</c:v>
                </c:pt>
                <c:pt idx="330">
                  <c:v>0.18742074871775194</c:v>
                </c:pt>
                <c:pt idx="331">
                  <c:v>0.18747518052553974</c:v>
                </c:pt>
                <c:pt idx="332">
                  <c:v>0.18752933056799886</c:v>
                </c:pt>
                <c:pt idx="333">
                  <c:v>0.18758320069943624</c:v>
                </c:pt>
                <c:pt idx="334">
                  <c:v>0.18763679276176962</c:v>
                </c:pt>
                <c:pt idx="335">
                  <c:v>0.18769010858457913</c:v>
                </c:pt>
                <c:pt idx="336">
                  <c:v>0.18774314998516045</c:v>
                </c:pt>
                <c:pt idx="337">
                  <c:v>0.1877959187685779</c:v>
                </c:pt>
                <c:pt idx="338">
                  <c:v>0.18784841672771851</c:v>
                </c:pt>
                <c:pt idx="339">
                  <c:v>0.18790064564334669</c:v>
                </c:pt>
                <c:pt idx="340">
                  <c:v>0.18795260728415936</c:v>
                </c:pt>
                <c:pt idx="341">
                  <c:v>0.1880043034068416</c:v>
                </c:pt>
                <c:pt idx="342">
                  <c:v>0.18805573575612305</c:v>
                </c:pt>
                <c:pt idx="343">
                  <c:v>0.1881069060648346</c:v>
                </c:pt>
                <c:pt idx="344">
                  <c:v>0.18815781605396545</c:v>
                </c:pt>
                <c:pt idx="345">
                  <c:v>0.18820846743272096</c:v>
                </c:pt>
                <c:pt idx="346">
                  <c:v>0.18825886189858057</c:v>
                </c:pt>
                <c:pt idx="347">
                  <c:v>0.18830900113735644</c:v>
                </c:pt>
                <c:pt idx="348">
                  <c:v>0.18835888682325214</c:v>
                </c:pt>
                <c:pt idx="349">
                  <c:v>0.18840852061892188</c:v>
                </c:pt>
                <c:pt idx="350">
                  <c:v>0.18845790417553021</c:v>
                </c:pt>
                <c:pt idx="351">
                  <c:v>0.18850703913281158</c:v>
                </c:pt>
                <c:pt idx="352">
                  <c:v>0.1885559271191308</c:v>
                </c:pt>
                <c:pt idx="353">
                  <c:v>0.18860456975154322</c:v>
                </c:pt>
                <c:pt idx="354">
                  <c:v>0.18865296863585551</c:v>
                </c:pt>
                <c:pt idx="355">
                  <c:v>0.1887011253666866</c:v>
                </c:pt>
                <c:pt idx="356">
                  <c:v>0.18874904152752869</c:v>
                </c:pt>
                <c:pt idx="357">
                  <c:v>0.18879671869080863</c:v>
                </c:pt>
                <c:pt idx="358">
                  <c:v>0.18884415841794958</c:v>
                </c:pt>
                <c:pt idx="359">
                  <c:v>0.18889136225943232</c:v>
                </c:pt>
                <c:pt idx="360">
                  <c:v>0.1889383317548575</c:v>
                </c:pt>
                <c:pt idx="361">
                  <c:v>0.18898506843300725</c:v>
                </c:pt>
                <c:pt idx="362">
                  <c:v>0.18903157381190755</c:v>
                </c:pt>
                <c:pt idx="363">
                  <c:v>0.18907784939889016</c:v>
                </c:pt>
                <c:pt idx="364">
                  <c:v>0.18912389669065505</c:v>
                </c:pt>
                <c:pt idx="365">
                  <c:v>0.1891697171733327</c:v>
                </c:pt>
                <c:pt idx="366">
                  <c:v>0.18921531232254646</c:v>
                </c:pt>
                <c:pt idx="367">
                  <c:v>0.18926068360347514</c:v>
                </c:pt>
                <c:pt idx="368">
                  <c:v>0.1893058324709154</c:v>
                </c:pt>
                <c:pt idx="369">
                  <c:v>0.1893507603693442</c:v>
                </c:pt>
                <c:pt idx="370">
                  <c:v>0.18939546873298158</c:v>
                </c:pt>
                <c:pt idx="371">
                  <c:v>0.18943995898585286</c:v>
                </c:pt>
                <c:pt idx="372">
                  <c:v>0.18948423254185146</c:v>
                </c:pt>
                <c:pt idx="373">
                  <c:v>0.18952829080480113</c:v>
                </c:pt>
                <c:pt idx="374">
                  <c:v>0.18957213516851859</c:v>
                </c:pt>
                <c:pt idx="375">
                  <c:v>0.18961576701687588</c:v>
                </c:pt>
                <c:pt idx="376">
                  <c:v>0.18965918772386264</c:v>
                </c:pt>
                <c:pt idx="377">
                  <c:v>0.18970239865364857</c:v>
                </c:pt>
                <c:pt idx="378">
                  <c:v>0.18974540116064548</c:v>
                </c:pt>
                <c:pt idx="379">
                  <c:v>0.1897881965895695</c:v>
                </c:pt>
                <c:pt idx="380">
                  <c:v>0.18983078627550309</c:v>
                </c:pt>
                <c:pt idx="381">
                  <c:v>0.18987317154395703</c:v>
                </c:pt>
                <c:pt idx="382">
                  <c:v>0.18991535371093216</c:v>
                </c:pt>
                <c:pt idx="383">
                  <c:v>0.18995733408298113</c:v>
                </c:pt>
                <c:pt idx="384">
                  <c:v>0.18999911395727004</c:v>
                </c:pt>
                <c:pt idx="385">
                  <c:v>0.19004069462163978</c:v>
                </c:pt>
                <c:pt idx="386">
                  <c:v>0.19008207735466739</c:v>
                </c:pt>
                <c:pt idx="387">
                  <c:v>0.19012326342572722</c:v>
                </c:pt>
                <c:pt idx="388">
                  <c:v>0.19016425409505189</c:v>
                </c:pt>
                <c:pt idx="389">
                  <c:v>0.19020505061379317</c:v>
                </c:pt>
                <c:pt idx="390">
                  <c:v>0.19024565422408266</c:v>
                </c:pt>
                <c:pt idx="391">
                  <c:v>0.19028606615909222</c:v>
                </c:pt>
                <c:pt idx="392">
                  <c:v>0.19032628764309431</c:v>
                </c:pt>
                <c:pt idx="393">
                  <c:v>0.19036631989152211</c:v>
                </c:pt>
                <c:pt idx="394">
                  <c:v>0.19040616411102954</c:v>
                </c:pt>
                <c:pt idx="395">
                  <c:v>0.19044582149955083</c:v>
                </c:pt>
                <c:pt idx="396">
                  <c:v>0.19048529324636015</c:v>
                </c:pt>
                <c:pt idx="397">
                  <c:v>0.19052458053213095</c:v>
                </c:pt>
                <c:pt idx="398">
                  <c:v>0.19056368452899494</c:v>
                </c:pt>
                <c:pt idx="399">
                  <c:v>0.19060260640060112</c:v>
                </c:pt>
                <c:pt idx="400">
                  <c:v>0.19064134730217444</c:v>
                </c:pt>
                <c:pt idx="401">
                  <c:v>0.19067990838057408</c:v>
                </c:pt>
                <c:pt idx="402">
                  <c:v>0.19071829077435187</c:v>
                </c:pt>
                <c:pt idx="403">
                  <c:v>0.19075649561381006</c:v>
                </c:pt>
                <c:pt idx="404">
                  <c:v>0.19079452402105923</c:v>
                </c:pt>
                <c:pt idx="405">
                  <c:v>0.19083237711007567</c:v>
                </c:pt>
                <c:pt idx="406">
                  <c:v>0.19087005598675857</c:v>
                </c:pt>
                <c:pt idx="407">
                  <c:v>0.19090756174898726</c:v>
                </c:pt>
                <c:pt idx="408">
                  <c:v>0.19094489548667767</c:v>
                </c:pt>
                <c:pt idx="409">
                  <c:v>0.19098205828183892</c:v>
                </c:pt>
                <c:pt idx="410">
                  <c:v>0.19101905120862958</c:v>
                </c:pt>
                <c:pt idx="411">
                  <c:v>0.19105587533341367</c:v>
                </c:pt>
                <c:pt idx="412">
                  <c:v>0.19109253171481616</c:v>
                </c:pt>
                <c:pt idx="413">
                  <c:v>0.19112902140377866</c:v>
                </c:pt>
                <c:pt idx="414">
                  <c:v>0.19116534544361441</c:v>
                </c:pt>
                <c:pt idx="415">
                  <c:v>0.19120150487006315</c:v>
                </c:pt>
                <c:pt idx="416">
                  <c:v>0.19123750071134596</c:v>
                </c:pt>
                <c:pt idx="417">
                  <c:v>0.1912733339882193</c:v>
                </c:pt>
                <c:pt idx="418">
                  <c:v>0.19130900571402928</c:v>
                </c:pt>
                <c:pt idx="419">
                  <c:v>0.19134451689476539</c:v>
                </c:pt>
                <c:pt idx="420">
                  <c:v>0.19137986852911393</c:v>
                </c:pt>
                <c:pt idx="421">
                  <c:v>0.19141506160851135</c:v>
                </c:pt>
                <c:pt idx="422">
                  <c:v>0.19145009711719702</c:v>
                </c:pt>
                <c:pt idx="423">
                  <c:v>0.19148497603226605</c:v>
                </c:pt>
                <c:pt idx="424">
                  <c:v>0.19151969932372159</c:v>
                </c:pt>
                <c:pt idx="425">
                  <c:v>0.19155426795452679</c:v>
                </c:pt>
                <c:pt idx="426">
                  <c:v>0.1915886828806567</c:v>
                </c:pt>
                <c:pt idx="427">
                  <c:v>0.19162294505114971</c:v>
                </c:pt>
                <c:pt idx="428">
                  <c:v>0.19165705540815883</c:v>
                </c:pt>
                <c:pt idx="429">
                  <c:v>0.19169101488700241</c:v>
                </c:pt>
                <c:pt idx="430">
                  <c:v>0.19172482441621491</c:v>
                </c:pt>
                <c:pt idx="431">
                  <c:v>0.19175848491759714</c:v>
                </c:pt>
                <c:pt idx="432">
                  <c:v>0.19179199730626634</c:v>
                </c:pt>
                <c:pt idx="433">
                  <c:v>0.19182536249070584</c:v>
                </c:pt>
                <c:pt idx="434">
                  <c:v>0.19185858137281442</c:v>
                </c:pt>
                <c:pt idx="435">
                  <c:v>0.1918916548479557</c:v>
                </c:pt>
                <c:pt idx="436">
                  <c:v>0.19192458380500663</c:v>
                </c:pt>
                <c:pt idx="437">
                  <c:v>0.19195736912640624</c:v>
                </c:pt>
                <c:pt idx="438">
                  <c:v>0.1919900116882039</c:v>
                </c:pt>
                <c:pt idx="439">
                  <c:v>0.19202251236010712</c:v>
                </c:pt>
                <c:pt idx="440">
                  <c:v>0.19205487200552926</c:v>
                </c:pt>
                <c:pt idx="441">
                  <c:v>0.19208709148163688</c:v>
                </c:pt>
                <c:pt idx="442">
                  <c:v>0.19211917163939674</c:v>
                </c:pt>
                <c:pt idx="443">
                  <c:v>0.19215111332362264</c:v>
                </c:pt>
                <c:pt idx="444">
                  <c:v>0.19218291737302179</c:v>
                </c:pt>
                <c:pt idx="445">
                  <c:v>0.19221458462024096</c:v>
                </c:pt>
                <c:pt idx="446">
                  <c:v>0.19224611589191234</c:v>
                </c:pt>
                <c:pt idx="447">
                  <c:v>0.19227751200869916</c:v>
                </c:pt>
                <c:pt idx="448">
                  <c:v>0.19230877378534086</c:v>
                </c:pt>
                <c:pt idx="449">
                  <c:v>0.19233990203069815</c:v>
                </c:pt>
                <c:pt idx="450">
                  <c:v>0.19237089754779746</c:v>
                </c:pt>
                <c:pt idx="451">
                  <c:v>0.19240176113387569</c:v>
                </c:pt>
                <c:pt idx="452">
                  <c:v>0.19243249358042389</c:v>
                </c:pt>
                <c:pt idx="453">
                  <c:v>0.1924630956732313</c:v>
                </c:pt>
                <c:pt idx="454">
                  <c:v>0.19249356819242874</c:v>
                </c:pt>
                <c:pt idx="455">
                  <c:v>0.19252391191253182</c:v>
                </c:pt>
                <c:pt idx="456">
                  <c:v>0.19255412760248383</c:v>
                </c:pt>
                <c:pt idx="457">
                  <c:v>0.19258421602569828</c:v>
                </c:pt>
                <c:pt idx="458">
                  <c:v>0.19261417794010149</c:v>
                </c:pt>
                <c:pt idx="459">
                  <c:v>0.19264401409817417</c:v>
                </c:pt>
                <c:pt idx="460">
                  <c:v>0.19267372524699364</c:v>
                </c:pt>
                <c:pt idx="461">
                  <c:v>0.19270331212827488</c:v>
                </c:pt>
                <c:pt idx="462">
                  <c:v>0.19273277547841194</c:v>
                </c:pt>
                <c:pt idx="463">
                  <c:v>0.19276211602851873</c:v>
                </c:pt>
                <c:pt idx="464">
                  <c:v>0.1927913345044695</c:v>
                </c:pt>
                <c:pt idx="465">
                  <c:v>0.1928204316269394</c:v>
                </c:pt>
                <c:pt idx="466">
                  <c:v>0.19284940811144424</c:v>
                </c:pt>
                <c:pt idx="467">
                  <c:v>0.19287826466838043</c:v>
                </c:pt>
                <c:pt idx="468">
                  <c:v>0.19290700200306418</c:v>
                </c:pt>
                <c:pt idx="469">
                  <c:v>0.1929356208157709</c:v>
                </c:pt>
                <c:pt idx="470">
                  <c:v>0.19296412180177402</c:v>
                </c:pt>
                <c:pt idx="471">
                  <c:v>0.19299250565138362</c:v>
                </c:pt>
                <c:pt idx="472">
                  <c:v>0.19302077304998458</c:v>
                </c:pt>
                <c:pt idx="473">
                  <c:v>0.19304892467807502</c:v>
                </c:pt>
                <c:pt idx="474">
                  <c:v>0.19307696121130363</c:v>
                </c:pt>
                <c:pt idx="475">
                  <c:v>0.19310488332050751</c:v>
                </c:pt>
                <c:pt idx="476">
                  <c:v>0.19313269167174926</c:v>
                </c:pt>
                <c:pt idx="477">
                  <c:v>0.19316038692635396</c:v>
                </c:pt>
                <c:pt idx="478">
                  <c:v>0.19318796974094588</c:v>
                </c:pt>
                <c:pt idx="479">
                  <c:v>0.19321544076748481</c:v>
                </c:pt>
                <c:pt idx="480">
                  <c:v>0.1932428006533024</c:v>
                </c:pt>
                <c:pt idx="481">
                  <c:v>0.19327005004113784</c:v>
                </c:pt>
                <c:pt idx="482">
                  <c:v>0.19329718956917361</c:v>
                </c:pt>
                <c:pt idx="483">
                  <c:v>0.19332421987107073</c:v>
                </c:pt>
                <c:pt idx="484">
                  <c:v>0.193351141576004</c:v>
                </c:pt>
                <c:pt idx="485">
                  <c:v>0.19337795530869661</c:v>
                </c:pt>
                <c:pt idx="486">
                  <c:v>0.193404661689455</c:v>
                </c:pt>
                <c:pt idx="487">
                  <c:v>0.19343126133420283</c:v>
                </c:pt>
                <c:pt idx="488">
                  <c:v>0.19345775485451527</c:v>
                </c:pt>
                <c:pt idx="489">
                  <c:v>0.19348414285765278</c:v>
                </c:pt>
                <c:pt idx="490">
                  <c:v>0.19351042594659451</c:v>
                </c:pt>
                <c:pt idx="491">
                  <c:v>0.19353660472007164</c:v>
                </c:pt>
                <c:pt idx="492">
                  <c:v>0.19356267977260058</c:v>
                </c:pt>
                <c:pt idx="493">
                  <c:v>0.19358865169451547</c:v>
                </c:pt>
                <c:pt idx="494">
                  <c:v>0.19361452107200089</c:v>
                </c:pt>
                <c:pt idx="495">
                  <c:v>0.19364028848712411</c:v>
                </c:pt>
                <c:pt idx="496">
                  <c:v>0.19366595451786714</c:v>
                </c:pt>
                <c:pt idx="497">
                  <c:v>0.19369151973815843</c:v>
                </c:pt>
                <c:pt idx="498">
                  <c:v>0.19371698471790452</c:v>
                </c:pt>
                <c:pt idx="499">
                  <c:v>0.19374235002302137</c:v>
                </c:pt>
                <c:pt idx="500">
                  <c:v>0.19376761621546518</c:v>
                </c:pt>
                <c:pt idx="501">
                  <c:v>0.19379278385326365</c:v>
                </c:pt>
                <c:pt idx="502">
                  <c:v>0.19381785349054606</c:v>
                </c:pt>
                <c:pt idx="503">
                  <c:v>0.19384282567757402</c:v>
                </c:pt>
                <c:pt idx="504">
                  <c:v>0.19386770096077133</c:v>
                </c:pt>
                <c:pt idx="505">
                  <c:v>0.19389247988275407</c:v>
                </c:pt>
                <c:pt idx="506">
                  <c:v>0.19391716298235998</c:v>
                </c:pt>
                <c:pt idx="507">
                  <c:v>0.19394175079467815</c:v>
                </c:pt>
                <c:pt idx="508">
                  <c:v>0.19396624385107802</c:v>
                </c:pt>
                <c:pt idx="509">
                  <c:v>0.19399064267923838</c:v>
                </c:pt>
                <c:pt idx="510">
                  <c:v>0.19401494780317619</c:v>
                </c:pt>
                <c:pt idx="511">
                  <c:v>0.19403915974327493</c:v>
                </c:pt>
                <c:pt idx="512">
                  <c:v>0.19406327901631296</c:v>
                </c:pt>
                <c:pt idx="513">
                  <c:v>0.19408730613549166</c:v>
                </c:pt>
                <c:pt idx="514">
                  <c:v>0.19411124161046311</c:v>
                </c:pt>
                <c:pt idx="515">
                  <c:v>0.19413508594735784</c:v>
                </c:pt>
                <c:pt idx="516">
                  <c:v>0.19415883964881214</c:v>
                </c:pt>
                <c:pt idx="517">
                  <c:v>0.19418250321399527</c:v>
                </c:pt>
                <c:pt idx="518">
                  <c:v>0.19420607713863644</c:v>
                </c:pt>
                <c:pt idx="519">
                  <c:v>0.19422956191505159</c:v>
                </c:pt>
                <c:pt idx="520">
                  <c:v>0.19425295803216991</c:v>
                </c:pt>
                <c:pt idx="521">
                  <c:v>0.19427626597556011</c:v>
                </c:pt>
                <c:pt idx="522">
                  <c:v>0.19429948622745666</c:v>
                </c:pt>
                <c:pt idx="523">
                  <c:v>0.19432261926678557</c:v>
                </c:pt>
                <c:pt idx="524">
                  <c:v>0.19434566556919022</c:v>
                </c:pt>
                <c:pt idx="525">
                  <c:v>0.19436862560705687</c:v>
                </c:pt>
                <c:pt idx="526">
                  <c:v>0.19439149984953974</c:v>
                </c:pt>
                <c:pt idx="527">
                  <c:v>0.1944142887625864</c:v>
                </c:pt>
                <c:pt idx="528">
                  <c:v>0.19443699280896254</c:v>
                </c:pt>
                <c:pt idx="529">
                  <c:v>0.19445961244827659</c:v>
                </c:pt>
                <c:pt idx="530">
                  <c:v>0.19448214813700432</c:v>
                </c:pt>
                <c:pt idx="531">
                  <c:v>0.19450460032851308</c:v>
                </c:pt>
                <c:pt idx="532">
                  <c:v>0.19452696947308604</c:v>
                </c:pt>
                <c:pt idx="533">
                  <c:v>0.19454925601794587</c:v>
                </c:pt>
                <c:pt idx="534">
                  <c:v>0.19457146040727868</c:v>
                </c:pt>
                <c:pt idx="535">
                  <c:v>0.19459358308225747</c:v>
                </c:pt>
                <c:pt idx="536">
                  <c:v>0.19461562448106542</c:v>
                </c:pt>
                <c:pt idx="537">
                  <c:v>0.19463758503891904</c:v>
                </c:pt>
                <c:pt idx="538">
                  <c:v>0.19465946518809132</c:v>
                </c:pt>
                <c:pt idx="539">
                  <c:v>0.19468126535793426</c:v>
                </c:pt>
                <c:pt idx="540">
                  <c:v>0.1947029859749016</c:v>
                </c:pt>
                <c:pt idx="541">
                  <c:v>0.19472462746257121</c:v>
                </c:pt>
                <c:pt idx="542">
                  <c:v>0.19474619024166737</c:v>
                </c:pt>
                <c:pt idx="543">
                  <c:v>0.19476767473008269</c:v>
                </c:pt>
                <c:pt idx="544">
                  <c:v>0.19478908134290016</c:v>
                </c:pt>
                <c:pt idx="545">
                  <c:v>0.19481041049241463</c:v>
                </c:pt>
                <c:pt idx="546">
                  <c:v>0.19483166258815454</c:v>
                </c:pt>
                <c:pt idx="547">
                  <c:v>0.19485283803690318</c:v>
                </c:pt>
                <c:pt idx="548">
                  <c:v>0.19487393724271979</c:v>
                </c:pt>
                <c:pt idx="549">
                  <c:v>0.19489496060696071</c:v>
                </c:pt>
                <c:pt idx="550">
                  <c:v>0.19491590852830004</c:v>
                </c:pt>
                <c:pt idx="551">
                  <c:v>0.19493678140275039</c:v>
                </c:pt>
                <c:pt idx="552">
                  <c:v>0.19495757962368349</c:v>
                </c:pt>
                <c:pt idx="553">
                  <c:v>0.1949783035818502</c:v>
                </c:pt>
                <c:pt idx="554">
                  <c:v>0.19499895366540101</c:v>
                </c:pt>
                <c:pt idx="555">
                  <c:v>0.19501953025990579</c:v>
                </c:pt>
                <c:pt idx="556">
                  <c:v>0.19504003374837373</c:v>
                </c:pt>
                <c:pt idx="557">
                  <c:v>0.19506046451127304</c:v>
                </c:pt>
                <c:pt idx="558">
                  <c:v>0.19508082292655032</c:v>
                </c:pt>
                <c:pt idx="559">
                  <c:v>0.19510110936965006</c:v>
                </c:pt>
                <c:pt idx="560">
                  <c:v>0.19512132421353373</c:v>
                </c:pt>
                <c:pt idx="561">
                  <c:v>0.19514146782869893</c:v>
                </c:pt>
                <c:pt idx="562">
                  <c:v>0.19516154058319812</c:v>
                </c:pt>
                <c:pt idx="563">
                  <c:v>0.1951815428426574</c:v>
                </c:pt>
                <c:pt idx="564">
                  <c:v>0.19520147497029516</c:v>
                </c:pt>
                <c:pt idx="565">
                  <c:v>0.19522133732694041</c:v>
                </c:pt>
                <c:pt idx="566">
                  <c:v>0.19524113027105103</c:v>
                </c:pt>
                <c:pt idx="567">
                  <c:v>0.19526085415873204</c:v>
                </c:pt>
                <c:pt idx="568">
                  <c:v>0.19528050934375332</c:v>
                </c:pt>
                <c:pt idx="569">
                  <c:v>0.19530009617756772</c:v>
                </c:pt>
                <c:pt idx="570">
                  <c:v>0.19531961500932848</c:v>
                </c:pt>
                <c:pt idx="571">
                  <c:v>0.19533906618590699</c:v>
                </c:pt>
                <c:pt idx="572">
                  <c:v>0.19535845005190991</c:v>
                </c:pt>
                <c:pt idx="573">
                  <c:v>0.19537776694969672</c:v>
                </c:pt>
                <c:pt idx="574">
                  <c:v>0.19539701721939662</c:v>
                </c:pt>
                <c:pt idx="575">
                  <c:v>0.19541620119892553</c:v>
                </c:pt>
                <c:pt idx="576">
                  <c:v>0.1954353192240029</c:v>
                </c:pt>
                <c:pt idx="577">
                  <c:v>0.19545437162816856</c:v>
                </c:pt>
                <c:pt idx="578">
                  <c:v>0.195473358742799</c:v>
                </c:pt>
                <c:pt idx="579">
                  <c:v>0.195492280897124</c:v>
                </c:pt>
                <c:pt idx="580">
                  <c:v>0.19551113841824286</c:v>
                </c:pt>
                <c:pt idx="581">
                  <c:v>0.19552993163114041</c:v>
                </c:pt>
                <c:pt idx="582">
                  <c:v>0.19554866085870323</c:v>
                </c:pt>
                <c:pt idx="583">
                  <c:v>0.19556732642173544</c:v>
                </c:pt>
                <c:pt idx="584">
                  <c:v>0.19558592863897437</c:v>
                </c:pt>
                <c:pt idx="585">
                  <c:v>0.19560446782710636</c:v>
                </c:pt>
                <c:pt idx="586">
                  <c:v>0.19562294430078206</c:v>
                </c:pt>
                <c:pt idx="587">
                  <c:v>0.19564135837263191</c:v>
                </c:pt>
                <c:pt idx="588">
                  <c:v>0.19565971035328142</c:v>
                </c:pt>
                <c:pt idx="589">
                  <c:v>0.19567800055136614</c:v>
                </c:pt>
                <c:pt idx="590">
                  <c:v>0.1956962292735468</c:v>
                </c:pt>
                <c:pt idx="591">
                  <c:v>0.19571439682452407</c:v>
                </c:pt>
                <c:pt idx="592">
                  <c:v>0.19573250350705337</c:v>
                </c:pt>
                <c:pt idx="593">
                  <c:v>0.19575054962195951</c:v>
                </c:pt>
                <c:pt idx="594">
                  <c:v>0.19576853546815104</c:v>
                </c:pt>
                <c:pt idx="595">
                  <c:v>0.19578646134263489</c:v>
                </c:pt>
                <c:pt idx="596">
                  <c:v>0.19580432754053043</c:v>
                </c:pt>
                <c:pt idx="597">
                  <c:v>0.19582213435508367</c:v>
                </c:pt>
                <c:pt idx="598">
                  <c:v>0.19583988207768135</c:v>
                </c:pt>
                <c:pt idx="599">
                  <c:v>0.19585757099786488</c:v>
                </c:pt>
                <c:pt idx="600">
                  <c:v>0.19587520140334394</c:v>
                </c:pt>
                <c:pt idx="601">
                  <c:v>0.19589277358001045</c:v>
                </c:pt>
                <c:pt idx="602">
                  <c:v>0.19591028781195194</c:v>
                </c:pt>
                <c:pt idx="603">
                  <c:v>0.19592774438146518</c:v>
                </c:pt>
                <c:pt idx="604">
                  <c:v>0.19594514356906934</c:v>
                </c:pt>
                <c:pt idx="605">
                  <c:v>0.19596248565351942</c:v>
                </c:pt>
                <c:pt idx="606">
                  <c:v>0.19597977091181934</c:v>
                </c:pt>
                <c:pt idx="607">
                  <c:v>0.19599699961923489</c:v>
                </c:pt>
                <c:pt idx="608">
                  <c:v>0.19601417204930668</c:v>
                </c:pt>
                <c:pt idx="609">
                  <c:v>0.19603128847386311</c:v>
                </c:pt>
                <c:pt idx="610">
                  <c:v>0.1960483491630329</c:v>
                </c:pt>
                <c:pt idx="611">
                  <c:v>0.19606535438525768</c:v>
                </c:pt>
                <c:pt idx="612">
                  <c:v>0.19608230440730476</c:v>
                </c:pt>
                <c:pt idx="613">
                  <c:v>0.19609919949427912</c:v>
                </c:pt>
                <c:pt idx="614">
                  <c:v>0.19611603990963616</c:v>
                </c:pt>
                <c:pt idx="615">
                  <c:v>0.19613282591519357</c:v>
                </c:pt>
                <c:pt idx="616">
                  <c:v>0.19614955777114357</c:v>
                </c:pt>
                <c:pt idx="617">
                  <c:v>0.19616623573606484</c:v>
                </c:pt>
                <c:pt idx="618">
                  <c:v>0.1961828600669345</c:v>
                </c:pt>
                <c:pt idx="619">
                  <c:v>0.19619943101913992</c:v>
                </c:pt>
                <c:pt idx="620">
                  <c:v>0.19621594884649035</c:v>
                </c:pt>
                <c:pt idx="621">
                  <c:v>0.19623241380122858</c:v>
                </c:pt>
                <c:pt idx="622">
                  <c:v>0.19624882613404243</c:v>
                </c:pt>
                <c:pt idx="623">
                  <c:v>0.19626518609407628</c:v>
                </c:pt>
                <c:pt idx="624">
                  <c:v>0.19628149392894229</c:v>
                </c:pt>
                <c:pt idx="625">
                  <c:v>0.19629774988473161</c:v>
                </c:pt>
                <c:pt idx="626">
                  <c:v>0.19631395420602565</c:v>
                </c:pt>
                <c:pt idx="627">
                  <c:v>0.19633010713590709</c:v>
                </c:pt>
                <c:pt idx="628">
                  <c:v>0.19634620891597074</c:v>
                </c:pt>
                <c:pt idx="629">
                  <c:v>0.19636225978633465</c:v>
                </c:pt>
                <c:pt idx="630">
                  <c:v>0.19637825998565059</c:v>
                </c:pt>
                <c:pt idx="631">
                  <c:v>0.19639420975111505</c:v>
                </c:pt>
                <c:pt idx="632">
                  <c:v>0.1964101093184796</c:v>
                </c:pt>
                <c:pt idx="633">
                  <c:v>0.19642595892206169</c:v>
                </c:pt>
                <c:pt idx="634">
                  <c:v>0.19644175879475473</c:v>
                </c:pt>
                <c:pt idx="635">
                  <c:v>0.19645750916803884</c:v>
                </c:pt>
                <c:pt idx="636">
                  <c:v>0.1964732102719908</c:v>
                </c:pt>
                <c:pt idx="637">
                  <c:v>0.19648886233529445</c:v>
                </c:pt>
                <c:pt idx="638">
                  <c:v>0.19650446558525067</c:v>
                </c:pt>
                <c:pt idx="639">
                  <c:v>0.19652002024778745</c:v>
                </c:pt>
                <c:pt idx="640">
                  <c:v>0.19653552654746981</c:v>
                </c:pt>
                <c:pt idx="641">
                  <c:v>0.1965509847075097</c:v>
                </c:pt>
                <c:pt idx="642">
                  <c:v>0.19656639494977582</c:v>
                </c:pt>
                <c:pt idx="643">
                  <c:v>0.19658175749480314</c:v>
                </c:pt>
                <c:pt idx="644">
                  <c:v>0.19659707256180267</c:v>
                </c:pt>
                <c:pt idx="645">
                  <c:v>0.19661234036867106</c:v>
                </c:pt>
                <c:pt idx="646">
                  <c:v>0.19662756113199995</c:v>
                </c:pt>
                <c:pt idx="647">
                  <c:v>0.19664273506708529</c:v>
                </c:pt>
                <c:pt idx="648">
                  <c:v>0.19665786238793687</c:v>
                </c:pt>
                <c:pt idx="649">
                  <c:v>0.19667294330728746</c:v>
                </c:pt>
                <c:pt idx="650">
                  <c:v>0.19668797803660187</c:v>
                </c:pt>
                <c:pt idx="651">
                  <c:v>0.1967029667860862</c:v>
                </c:pt>
                <c:pt idx="652">
                  <c:v>0.19671790976469677</c:v>
                </c:pt>
                <c:pt idx="653">
                  <c:v>0.1967328071801491</c:v>
                </c:pt>
                <c:pt idx="654">
                  <c:v>0.19674765923892673</c:v>
                </c:pt>
                <c:pt idx="655">
                  <c:v>0.19676246614629009</c:v>
                </c:pt>
                <c:pt idx="656">
                  <c:v>0.19677722810628517</c:v>
                </c:pt>
                <c:pt idx="657">
                  <c:v>0.19679194532175223</c:v>
                </c:pt>
                <c:pt idx="658">
                  <c:v>0.19680661799433433</c:v>
                </c:pt>
                <c:pt idx="659">
                  <c:v>0.19682124632448589</c:v>
                </c:pt>
                <c:pt idx="660">
                  <c:v>0.19683583051148112</c:v>
                </c:pt>
                <c:pt idx="661">
                  <c:v>0.19685037075342252</c:v>
                </c:pt>
                <c:pt idx="662">
                  <c:v>0.19686486724724894</c:v>
                </c:pt>
                <c:pt idx="663">
                  <c:v>0.19687932018874407</c:v>
                </c:pt>
                <c:pt idx="664">
                  <c:v>0.19689372977254457</c:v>
                </c:pt>
                <c:pt idx="665">
                  <c:v>0.196908096192148</c:v>
                </c:pt>
                <c:pt idx="666">
                  <c:v>0.19692241963992121</c:v>
                </c:pt>
                <c:pt idx="667">
                  <c:v>0.19693670030710803</c:v>
                </c:pt>
                <c:pt idx="668">
                  <c:v>0.19695093838383737</c:v>
                </c:pt>
                <c:pt idx="669">
                  <c:v>0.19696513405913091</c:v>
                </c:pt>
                <c:pt idx="670">
                  <c:v>0.19697928752091112</c:v>
                </c:pt>
                <c:pt idx="671">
                  <c:v>0.19699339895600884</c:v>
                </c:pt>
                <c:pt idx="672">
                  <c:v>0.19700746855017098</c:v>
                </c:pt>
                <c:pt idx="673">
                  <c:v>0.19702149648806813</c:v>
                </c:pt>
                <c:pt idx="674">
                  <c:v>0.19703548295330214</c:v>
                </c:pt>
                <c:pt idx="675">
                  <c:v>0.19704942812841358</c:v>
                </c:pt>
                <c:pt idx="676">
                  <c:v>0.19706333219488922</c:v>
                </c:pt>
                <c:pt idx="677">
                  <c:v>0.19707719533316931</c:v>
                </c:pt>
                <c:pt idx="678">
                  <c:v>0.19709101772265503</c:v>
                </c:pt>
                <c:pt idx="679">
                  <c:v>0.19710479954171559</c:v>
                </c:pt>
                <c:pt idx="680">
                  <c:v>0.19711854096769549</c:v>
                </c:pt>
                <c:pt idx="681">
                  <c:v>0.19713224217692174</c:v>
                </c:pt>
                <c:pt idx="682">
                  <c:v>0.19714590334471085</c:v>
                </c:pt>
                <c:pt idx="683">
                  <c:v>0.19715952464537584</c:v>
                </c:pt>
                <c:pt idx="684">
                  <c:v>0.19717310625223328</c:v>
                </c:pt>
                <c:pt idx="685">
                  <c:v>0.19718664833761021</c:v>
                </c:pt>
                <c:pt idx="686">
                  <c:v>0.19720015107285088</c:v>
                </c:pt>
                <c:pt idx="687">
                  <c:v>0.19721361462832374</c:v>
                </c:pt>
                <c:pt idx="688">
                  <c:v>0.19722703917342801</c:v>
                </c:pt>
                <c:pt idx="689">
                  <c:v>0.19724042487660054</c:v>
                </c:pt>
                <c:pt idx="690">
                  <c:v>0.19725377190532231</c:v>
                </c:pt>
                <c:pt idx="691">
                  <c:v>0.1972670804261252</c:v>
                </c:pt>
                <c:pt idx="692">
                  <c:v>0.19728035060459825</c:v>
                </c:pt>
                <c:pt idx="693">
                  <c:v>0.19729358260539454</c:v>
                </c:pt>
                <c:pt idx="694">
                  <c:v>0.19730677659223725</c:v>
                </c:pt>
                <c:pt idx="695">
                  <c:v>0.19731993272792628</c:v>
                </c:pt>
                <c:pt idx="696">
                  <c:v>0.19733305117434449</c:v>
                </c:pt>
                <c:pt idx="697">
                  <c:v>0.1973461320924641</c:v>
                </c:pt>
                <c:pt idx="698">
                  <c:v>0.19735917564235272</c:v>
                </c:pt>
                <c:pt idx="699">
                  <c:v>0.19737218198317982</c:v>
                </c:pt>
                <c:pt idx="700">
                  <c:v>0.19738515127322254</c:v>
                </c:pt>
                <c:pt idx="701">
                  <c:v>0.19739808366987208</c:v>
                </c:pt>
                <c:pt idx="702">
                  <c:v>0.19741097932963964</c:v>
                </c:pt>
                <c:pt idx="703">
                  <c:v>0.19742383840816227</c:v>
                </c:pt>
                <c:pt idx="704">
                  <c:v>0.1974366610602091</c:v>
                </c:pt>
                <c:pt idx="705">
                  <c:v>0.19744944743968704</c:v>
                </c:pt>
                <c:pt idx="706">
                  <c:v>0.19746219769964662</c:v>
                </c:pt>
                <c:pt idx="707">
                  <c:v>0.197474911992288</c:v>
                </c:pt>
                <c:pt idx="708">
                  <c:v>0.19748759046896655</c:v>
                </c:pt>
                <c:pt idx="709">
                  <c:v>0.19750023328019861</c:v>
                </c:pt>
                <c:pt idx="710">
                  <c:v>0.19751284057566726</c:v>
                </c:pt>
                <c:pt idx="711">
                  <c:v>0.19752541250422778</c:v>
                </c:pt>
                <c:pt idx="712">
                  <c:v>0.19753794921391346</c:v>
                </c:pt>
                <c:pt idx="713">
                  <c:v>0.19755045085194092</c:v>
                </c:pt>
                <c:pt idx="714">
                  <c:v>0.19756291756471583</c:v>
                </c:pt>
                <c:pt idx="715">
                  <c:v>0.19757534949783814</c:v>
                </c:pt>
                <c:pt idx="716">
                  <c:v>0.19758774679610769</c:v>
                </c:pt>
                <c:pt idx="717">
                  <c:v>0.1976001096035295</c:v>
                </c:pt>
                <c:pt idx="718">
                  <c:v>0.19761243806331913</c:v>
                </c:pt>
                <c:pt idx="719">
                  <c:v>0.19762473231790792</c:v>
                </c:pt>
                <c:pt idx="720">
                  <c:v>0.19763699250894823</c:v>
                </c:pt>
                <c:pt idx="721">
                  <c:v>0.19764921877731884</c:v>
                </c:pt>
                <c:pt idx="722">
                  <c:v>0.19766141126312986</c:v>
                </c:pt>
                <c:pt idx="723">
                  <c:v>0.19767357010572806</c:v>
                </c:pt>
                <c:pt idx="724">
                  <c:v>0.19768569544370176</c:v>
                </c:pt>
                <c:pt idx="725">
                  <c:v>0.19769778741488614</c:v>
                </c:pt>
                <c:pt idx="726">
                  <c:v>0.19770984615636802</c:v>
                </c:pt>
                <c:pt idx="727">
                  <c:v>0.19772187180449097</c:v>
                </c:pt>
                <c:pt idx="728">
                  <c:v>0.19773386449486013</c:v>
                </c:pt>
                <c:pt idx="729">
                  <c:v>0.19774582436234733</c:v>
                </c:pt>
                <c:pt idx="730">
                  <c:v>0.19775775154109565</c:v>
                </c:pt>
                <c:pt idx="731">
                  <c:v>0.19776964616452447</c:v>
                </c:pt>
                <c:pt idx="732">
                  <c:v>0.19778150836533417</c:v>
                </c:pt>
                <c:pt idx="733">
                  <c:v>0.19779333827551088</c:v>
                </c:pt>
                <c:pt idx="734">
                  <c:v>0.19780513602633115</c:v>
                </c:pt>
                <c:pt idx="735">
                  <c:v>0.1978169017483668</c:v>
                </c:pt>
                <c:pt idx="736">
                  <c:v>0.19782863557148936</c:v>
                </c:pt>
                <c:pt idx="737">
                  <c:v>0.19784033762487471</c:v>
                </c:pt>
                <c:pt idx="738">
                  <c:v>0.19785200803700778</c:v>
                </c:pt>
                <c:pt idx="739">
                  <c:v>0.19786364693568698</c:v>
                </c:pt>
                <c:pt idx="740">
                  <c:v>0.19787525444802867</c:v>
                </c:pt>
                <c:pt idx="741">
                  <c:v>0.19788683070047178</c:v>
                </c:pt>
                <c:pt idx="742">
                  <c:v>0.197898375818782</c:v>
                </c:pt>
                <c:pt idx="743">
                  <c:v>0.1979098899280565</c:v>
                </c:pt>
                <c:pt idx="744">
                  <c:v>0.1979213731527279</c:v>
                </c:pt>
                <c:pt idx="745">
                  <c:v>0.19793282561656902</c:v>
                </c:pt>
                <c:pt idx="746">
                  <c:v>0.19794424744269687</c:v>
                </c:pt>
                <c:pt idx="747">
                  <c:v>0.19795563875357702</c:v>
                </c:pt>
                <c:pt idx="748">
                  <c:v>0.19796699967102788</c:v>
                </c:pt>
                <c:pt idx="749">
                  <c:v>0.19797833031622489</c:v>
                </c:pt>
                <c:pt idx="750">
                  <c:v>0.19798963080970453</c:v>
                </c:pt>
                <c:pt idx="751">
                  <c:v>0.19800090127136877</c:v>
                </c:pt>
                <c:pt idx="752">
                  <c:v>0.1980121418204889</c:v>
                </c:pt>
                <c:pt idx="753">
                  <c:v>0.19802335257570966</c:v>
                </c:pt>
                <c:pt idx="754">
                  <c:v>0.19803453365505352</c:v>
                </c:pt>
                <c:pt idx="755">
                  <c:v>0.1980456851759243</c:v>
                </c:pt>
                <c:pt idx="756">
                  <c:v>0.19805680725511149</c:v>
                </c:pt>
                <c:pt idx="757">
                  <c:v>0.1980679000087941</c:v>
                </c:pt>
                <c:pt idx="758">
                  <c:v>0.19807896355254442</c:v>
                </c:pt>
                <c:pt idx="759">
                  <c:v>0.19808999800133228</c:v>
                </c:pt>
                <c:pt idx="760">
                  <c:v>0.19810100346952852</c:v>
                </c:pt>
                <c:pt idx="761">
                  <c:v>0.19811198007090913</c:v>
                </c:pt>
                <c:pt idx="762">
                  <c:v>0.19812292791865893</c:v>
                </c:pt>
                <c:pt idx="763">
                  <c:v>0.1981338471253753</c:v>
                </c:pt>
                <c:pt idx="764">
                  <c:v>0.19814473780307204</c:v>
                </c:pt>
                <c:pt idx="765">
                  <c:v>0.19815560006318303</c:v>
                </c:pt>
                <c:pt idx="766">
                  <c:v>0.198166434016566</c:v>
                </c:pt>
                <c:pt idx="767">
                  <c:v>0.19817723977350618</c:v>
                </c:pt>
                <c:pt idx="768">
                  <c:v>0.19818801744371978</c:v>
                </c:pt>
                <c:pt idx="769">
                  <c:v>0.19819876713635784</c:v>
                </c:pt>
                <c:pt idx="770">
                  <c:v>0.1982094889600097</c:v>
                </c:pt>
                <c:pt idx="771">
                  <c:v>0.19822018302270655</c:v>
                </c:pt>
                <c:pt idx="772">
                  <c:v>0.19823084943192509</c:v>
                </c:pt>
                <c:pt idx="773">
                  <c:v>0.19824148829459085</c:v>
                </c:pt>
                <c:pt idx="774">
                  <c:v>0.1982520997170818</c:v>
                </c:pt>
                <c:pt idx="775">
                  <c:v>0.19826268380523171</c:v>
                </c:pt>
                <c:pt idx="776">
                  <c:v>0.19827324066433383</c:v>
                </c:pt>
                <c:pt idx="777">
                  <c:v>0.19828377039914394</c:v>
                </c:pt>
                <c:pt idx="778">
                  <c:v>0.19829427311388395</c:v>
                </c:pt>
                <c:pt idx="779">
                  <c:v>0.19830474891224525</c:v>
                </c:pt>
                <c:pt idx="780">
                  <c:v>0.19831519789739205</c:v>
                </c:pt>
                <c:pt idx="781">
                  <c:v>0.19832562017196453</c:v>
                </c:pt>
                <c:pt idx="782">
                  <c:v>0.1983360158380823</c:v>
                </c:pt>
                <c:pt idx="783">
                  <c:v>0.19834638499734761</c:v>
                </c:pt>
                <c:pt idx="784">
                  <c:v>0.19835672775084856</c:v>
                </c:pt>
                <c:pt idx="785">
                  <c:v>0.19836704419916226</c:v>
                </c:pt>
                <c:pt idx="786">
                  <c:v>0.19837733444235822</c:v>
                </c:pt>
                <c:pt idx="787">
                  <c:v>0.19838759858000127</c:v>
                </c:pt>
                <c:pt idx="788">
                  <c:v>0.1983978367111548</c:v>
                </c:pt>
                <c:pt idx="789">
                  <c:v>0.19840804893438396</c:v>
                </c:pt>
                <c:pt idx="790">
                  <c:v>0.19841823534775865</c:v>
                </c:pt>
                <c:pt idx="791">
                  <c:v>0.19842839604885662</c:v>
                </c:pt>
                <c:pt idx="792">
                  <c:v>0.1984385311347665</c:v>
                </c:pt>
                <c:pt idx="793">
                  <c:v>0.19844864070209095</c:v>
                </c:pt>
                <c:pt idx="794">
                  <c:v>0.19845872484694943</c:v>
                </c:pt>
                <c:pt idx="795">
                  <c:v>0.19846878366498147</c:v>
                </c:pt>
                <c:pt idx="796">
                  <c:v>0.19847881725134939</c:v>
                </c:pt>
                <c:pt idx="797">
                  <c:v>0.19848882570074142</c:v>
                </c:pt>
                <c:pt idx="798">
                  <c:v>0.19849880910737441</c:v>
                </c:pt>
                <c:pt idx="799">
                  <c:v>0.19850876756499708</c:v>
                </c:pt>
                <c:pt idx="800">
                  <c:v>0.19851870116689246</c:v>
                </c:pt>
                <c:pt idx="801">
                  <c:v>0.19852861000588112</c:v>
                </c:pt>
                <c:pt idx="802">
                  <c:v>0.19853849417432379</c:v>
                </c:pt>
                <c:pt idx="803">
                  <c:v>0.19854835376412422</c:v>
                </c:pt>
                <c:pt idx="804">
                  <c:v>0.19855818886673204</c:v>
                </c:pt>
                <c:pt idx="805">
                  <c:v>0.1985679995731455</c:v>
                </c:pt>
                <c:pt idx="806">
                  <c:v>0.19857778597391418</c:v>
                </c:pt>
                <c:pt idx="807">
                  <c:v>0.19858754815914179</c:v>
                </c:pt>
                <c:pt idx="808">
                  <c:v>0.19859728621848888</c:v>
                </c:pt>
                <c:pt idx="809">
                  <c:v>0.19860700024117545</c:v>
                </c:pt>
                <c:pt idx="810">
                  <c:v>0.19861669031598381</c:v>
                </c:pt>
                <c:pt idx="811">
                  <c:v>0.19862635653126104</c:v>
                </c:pt>
                <c:pt idx="812">
                  <c:v>0.19863599897492171</c:v>
                </c:pt>
                <c:pt idx="813">
                  <c:v>0.19864561773445055</c:v>
                </c:pt>
                <c:pt idx="814">
                  <c:v>0.19865521289690502</c:v>
                </c:pt>
                <c:pt idx="815">
                  <c:v>0.19866478454891784</c:v>
                </c:pt>
                <c:pt idx="816">
                  <c:v>0.1986743327766996</c:v>
                </c:pt>
                <c:pt idx="817">
                  <c:v>0.19868385766604132</c:v>
                </c:pt>
                <c:pt idx="818">
                  <c:v>0.19869335930231702</c:v>
                </c:pt>
                <c:pt idx="819">
                  <c:v>0.19870283777048603</c:v>
                </c:pt>
                <c:pt idx="820">
                  <c:v>0.19871229315509575</c:v>
                </c:pt>
                <c:pt idx="821">
                  <c:v>0.198721725540284</c:v>
                </c:pt>
                <c:pt idx="822">
                  <c:v>0.1987311350097814</c:v>
                </c:pt>
                <c:pt idx="823">
                  <c:v>0.19874052164691394</c:v>
                </c:pt>
                <c:pt idx="824">
                  <c:v>0.19874988553460537</c:v>
                </c:pt>
                <c:pt idx="825">
                  <c:v>0.19875922675537952</c:v>
                </c:pt>
                <c:pt idx="826">
                  <c:v>0.19876854539136288</c:v>
                </c:pt>
                <c:pt idx="827">
                  <c:v>0.19877784152428671</c:v>
                </c:pt>
                <c:pt idx="828">
                  <c:v>0.19878711523548964</c:v>
                </c:pt>
                <c:pt idx="829">
                  <c:v>0.19879636660591987</c:v>
                </c:pt>
                <c:pt idx="830">
                  <c:v>0.19880559571613754</c:v>
                </c:pt>
                <c:pt idx="831">
                  <c:v>0.19881480264631693</c:v>
                </c:pt>
                <c:pt idx="832">
                  <c:v>0.19882398747624902</c:v>
                </c:pt>
                <c:pt idx="833">
                  <c:v>0.19883315028534343</c:v>
                </c:pt>
                <c:pt idx="834">
                  <c:v>0.19884229115263094</c:v>
                </c:pt>
                <c:pt idx="835">
                  <c:v>0.19885141015676555</c:v>
                </c:pt>
                <c:pt idx="836">
                  <c:v>0.19886050737602684</c:v>
                </c:pt>
                <c:pt idx="837">
                  <c:v>0.1988695828883221</c:v>
                </c:pt>
                <c:pt idx="838">
                  <c:v>0.19887863677118853</c:v>
                </c:pt>
                <c:pt idx="839">
                  <c:v>0.19888766910179548</c:v>
                </c:pt>
                <c:pt idx="840">
                  <c:v>0.1988966799569466</c:v>
                </c:pt>
                <c:pt idx="841">
                  <c:v>0.19890566941308191</c:v>
                </c:pt>
                <c:pt idx="842">
                  <c:v>0.19891463754627994</c:v>
                </c:pt>
                <c:pt idx="843">
                  <c:v>0.19892358443226008</c:v>
                </c:pt>
                <c:pt idx="844">
                  <c:v>0.1989325101463843</c:v>
                </c:pt>
                <c:pt idx="845">
                  <c:v>0.19894141476365959</c:v>
                </c:pt>
                <c:pt idx="846">
                  <c:v>0.19895029835873984</c:v>
                </c:pt>
                <c:pt idx="847">
                  <c:v>0.19895916100592798</c:v>
                </c:pt>
                <c:pt idx="848">
                  <c:v>0.19896800277917798</c:v>
                </c:pt>
                <c:pt idx="849">
                  <c:v>0.19897682375209691</c:v>
                </c:pt>
                <c:pt idx="850">
                  <c:v>0.19898562399794695</c:v>
                </c:pt>
                <c:pt idx="851">
                  <c:v>0.1989944035896474</c:v>
                </c:pt>
                <c:pt idx="852">
                  <c:v>0.19900316259977677</c:v>
                </c:pt>
                <c:pt idx="853">
                  <c:v>0.19901190110057454</c:v>
                </c:pt>
                <c:pt idx="854">
                  <c:v>0.19902061916394329</c:v>
                </c:pt>
                <c:pt idx="855">
                  <c:v>0.19902931686145062</c:v>
                </c:pt>
                <c:pt idx="856">
                  <c:v>0.19903799426433105</c:v>
                </c:pt>
                <c:pt idx="857">
                  <c:v>0.19904665144348799</c:v>
                </c:pt>
                <c:pt idx="858">
                  <c:v>0.19905528846949566</c:v>
                </c:pt>
                <c:pt idx="859">
                  <c:v>0.19906390541260091</c:v>
                </c:pt>
                <c:pt idx="860">
                  <c:v>0.19907250234272519</c:v>
                </c:pt>
                <c:pt idx="861">
                  <c:v>0.19908107932946636</c:v>
                </c:pt>
                <c:pt idx="862">
                  <c:v>0.19908963644210065</c:v>
                </c:pt>
                <c:pt idx="863">
                  <c:v>0.1990981737495843</c:v>
                </c:pt>
                <c:pt idx="864">
                  <c:v>0.1991066913205557</c:v>
                </c:pt>
                <c:pt idx="865">
                  <c:v>0.19911518922333687</c:v>
                </c:pt>
                <c:pt idx="866">
                  <c:v>0.1991236675259356</c:v>
                </c:pt>
                <c:pt idx="867">
                  <c:v>0.19913212629604693</c:v>
                </c:pt>
                <c:pt idx="868">
                  <c:v>0.19914056560105528</c:v>
                </c:pt>
                <c:pt idx="869">
                  <c:v>0.19914898550803584</c:v>
                </c:pt>
                <c:pt idx="870">
                  <c:v>0.19915738608375669</c:v>
                </c:pt>
                <c:pt idx="871">
                  <c:v>0.19916576739468028</c:v>
                </c:pt>
                <c:pt idx="872">
                  <c:v>0.19917412950696534</c:v>
                </c:pt>
                <c:pt idx="873">
                  <c:v>0.19918247248646845</c:v>
                </c:pt>
                <c:pt idx="874">
                  <c:v>0.19919079639874596</c:v>
                </c:pt>
                <c:pt idx="875">
                  <c:v>0.19919910130905549</c:v>
                </c:pt>
                <c:pt idx="876">
                  <c:v>0.19920738728235782</c:v>
                </c:pt>
                <c:pt idx="877">
                  <c:v>0.19921565438331829</c:v>
                </c:pt>
                <c:pt idx="878">
                  <c:v>0.19922390267630874</c:v>
                </c:pt>
                <c:pt idx="879">
                  <c:v>0.19923213222540906</c:v>
                </c:pt>
                <c:pt idx="880">
                  <c:v>0.1992403430944088</c:v>
                </c:pt>
                <c:pt idx="881">
                  <c:v>0.19924853534680889</c:v>
                </c:pt>
                <c:pt idx="882">
                  <c:v>0.19925670904582321</c:v>
                </c:pt>
                <c:pt idx="883">
                  <c:v>0.19926486425438011</c:v>
                </c:pt>
                <c:pt idx="884">
                  <c:v>0.1992730010351243</c:v>
                </c:pt>
                <c:pt idx="885">
                  <c:v>0.1992811194504181</c:v>
                </c:pt>
                <c:pt idx="886">
                  <c:v>0.19928921956234322</c:v>
                </c:pt>
                <c:pt idx="887">
                  <c:v>0.1992973014327023</c:v>
                </c:pt>
                <c:pt idx="888">
                  <c:v>0.19930536512302049</c:v>
                </c:pt>
                <c:pt idx="889">
                  <c:v>0.19931341069454689</c:v>
                </c:pt>
                <c:pt idx="890">
                  <c:v>0.19932143820825624</c:v>
                </c:pt>
                <c:pt idx="891">
                  <c:v>0.19932944772485028</c:v>
                </c:pt>
                <c:pt idx="892">
                  <c:v>0.1993374393047595</c:v>
                </c:pt>
                <c:pt idx="893">
                  <c:v>0.19934541300814437</c:v>
                </c:pt>
                <c:pt idx="894">
                  <c:v>0.1993533688948971</c:v>
                </c:pt>
                <c:pt idx="895">
                  <c:v>0.199361307024643</c:v>
                </c:pt>
                <c:pt idx="896">
                  <c:v>0.19936922745674188</c:v>
                </c:pt>
                <c:pt idx="897">
                  <c:v>0.19937713025028975</c:v>
                </c:pt>
                <c:pt idx="898">
                  <c:v>0.19938501546411996</c:v>
                </c:pt>
                <c:pt idx="899">
                  <c:v>0.19939288315680501</c:v>
                </c:pt>
                <c:pt idx="900">
                  <c:v>0.1994007333866577</c:v>
                </c:pt>
                <c:pt idx="901">
                  <c:v>0.19940856621173275</c:v>
                </c:pt>
                <c:pt idx="902">
                  <c:v>0.19941638168982814</c:v>
                </c:pt>
                <c:pt idx="903">
                  <c:v>0.19942417987848646</c:v>
                </c:pt>
                <c:pt idx="904">
                  <c:v>0.19943196083499645</c:v>
                </c:pt>
                <c:pt idx="905">
                  <c:v>0.19943972461639431</c:v>
                </c:pt>
                <c:pt idx="906">
                  <c:v>0.19944747127946505</c:v>
                </c:pt>
                <c:pt idx="907">
                  <c:v>0.19945520088074406</c:v>
                </c:pt>
                <c:pt idx="908">
                  <c:v>0.19946291347651818</c:v>
                </c:pt>
                <c:pt idx="909">
                  <c:v>0.19947060912282727</c:v>
                </c:pt>
                <c:pt idx="910">
                  <c:v>0.19947828787546559</c:v>
                </c:pt>
                <c:pt idx="911">
                  <c:v>0.19948594978998294</c:v>
                </c:pt>
                <c:pt idx="912">
                  <c:v>0.19949359492168611</c:v>
                </c:pt>
                <c:pt idx="913">
                  <c:v>0.19950122332564033</c:v>
                </c:pt>
                <c:pt idx="914">
                  <c:v>0.19950883505667028</c:v>
                </c:pt>
                <c:pt idx="915">
                  <c:v>0.19951643016936166</c:v>
                </c:pt>
                <c:pt idx="916">
                  <c:v>0.19952400871806247</c:v>
                </c:pt>
                <c:pt idx="917">
                  <c:v>0.19953157075688413</c:v>
                </c:pt>
                <c:pt idx="918">
                  <c:v>0.19953911633970284</c:v>
                </c:pt>
                <c:pt idx="919">
                  <c:v>0.19954664552016094</c:v>
                </c:pt>
                <c:pt idx="920">
                  <c:v>0.19955415835166812</c:v>
                </c:pt>
                <c:pt idx="921">
                  <c:v>0.19956165488740257</c:v>
                </c:pt>
                <c:pt idx="922">
                  <c:v>0.19956913518031244</c:v>
                </c:pt>
                <c:pt idx="923">
                  <c:v>0.19957659928311688</c:v>
                </c:pt>
                <c:pt idx="924">
                  <c:v>0.19958404724830739</c:v>
                </c:pt>
                <c:pt idx="925">
                  <c:v>0.19959147912814901</c:v>
                </c:pt>
                <c:pt idx="926">
                  <c:v>0.1995988949746815</c:v>
                </c:pt>
                <c:pt idx="927">
                  <c:v>0.19960629483972062</c:v>
                </c:pt>
                <c:pt idx="928">
                  <c:v>0.19961367877485933</c:v>
                </c:pt>
                <c:pt idx="929">
                  <c:v>0.19962104683146886</c:v>
                </c:pt>
                <c:pt idx="930">
                  <c:v>0.1996283990607001</c:v>
                </c:pt>
                <c:pt idx="931">
                  <c:v>0.19963573551348451</c:v>
                </c:pt>
                <c:pt idx="932">
                  <c:v>0.1996430562405356</c:v>
                </c:pt>
                <c:pt idx="933">
                  <c:v>0.19965036129234989</c:v>
                </c:pt>
                <c:pt idx="934">
                  <c:v>0.19965765071920807</c:v>
                </c:pt>
                <c:pt idx="935">
                  <c:v>0.19966492457117621</c:v>
                </c:pt>
                <c:pt idx="936">
                  <c:v>0.19967218289810693</c:v>
                </c:pt>
                <c:pt idx="937">
                  <c:v>0.19967942574964043</c:v>
                </c:pt>
                <c:pt idx="938">
                  <c:v>0.19968665317520573</c:v>
                </c:pt>
                <c:pt idx="939">
                  <c:v>0.19969386522402172</c:v>
                </c:pt>
                <c:pt idx="940">
                  <c:v>0.19970106194509821</c:v>
                </c:pt>
                <c:pt idx="941">
                  <c:v>0.19970824338723725</c:v>
                </c:pt>
                <c:pt idx="942">
                  <c:v>0.19971540959903397</c:v>
                </c:pt>
                <c:pt idx="943">
                  <c:v>0.19972256062887789</c:v>
                </c:pt>
                <c:pt idx="944">
                  <c:v>0.19972969652495387</c:v>
                </c:pt>
                <c:pt idx="945">
                  <c:v>0.19973681733524315</c:v>
                </c:pt>
                <c:pt idx="946">
                  <c:v>0.1997439231075247</c:v>
                </c:pt>
                <c:pt idx="947">
                  <c:v>0.19975101388937583</c:v>
                </c:pt>
                <c:pt idx="948">
                  <c:v>0.19975808972817372</c:v>
                </c:pt>
                <c:pt idx="949">
                  <c:v>0.1997651506710961</c:v>
                </c:pt>
                <c:pt idx="950">
                  <c:v>0.19977219676512253</c:v>
                </c:pt>
                <c:pt idx="951">
                  <c:v>0.19977922805703538</c:v>
                </c:pt>
                <c:pt idx="952">
                  <c:v>0.1997862445934207</c:v>
                </c:pt>
                <c:pt idx="953">
                  <c:v>0.19979324642066956</c:v>
                </c:pt>
                <c:pt idx="954">
                  <c:v>0.19980023358497878</c:v>
                </c:pt>
                <c:pt idx="955">
                  <c:v>0.19980720613235203</c:v>
                </c:pt>
                <c:pt idx="956">
                  <c:v>0.19981416410860098</c:v>
                </c:pt>
                <c:pt idx="957">
                  <c:v>0.19982110755934604</c:v>
                </c:pt>
                <c:pt idx="958">
                  <c:v>0.19982803653001766</c:v>
                </c:pt>
                <c:pt idx="959">
                  <c:v>0.19983495106585694</c:v>
                </c:pt>
                <c:pt idx="960">
                  <c:v>0.19984185121191703</c:v>
                </c:pt>
                <c:pt idx="961">
                  <c:v>0.19984873701306377</c:v>
                </c:pt>
                <c:pt idx="962">
                  <c:v>0.19985560851397682</c:v>
                </c:pt>
                <c:pt idx="963">
                  <c:v>0.19986246575915059</c:v>
                </c:pt>
                <c:pt idx="964">
                  <c:v>0.19986930879289522</c:v>
                </c:pt>
                <c:pt idx="965">
                  <c:v>0.19987613765933754</c:v>
                </c:pt>
                <c:pt idx="966">
                  <c:v>0.19988295240242185</c:v>
                </c:pt>
                <c:pt idx="967">
                  <c:v>0.19988975306591114</c:v>
                </c:pt>
                <c:pt idx="968">
                  <c:v>0.1998965396933878</c:v>
                </c:pt>
                <c:pt idx="969">
                  <c:v>0.19990331232825467</c:v>
                </c:pt>
                <c:pt idx="970">
                  <c:v>0.19991007101373592</c:v>
                </c:pt>
                <c:pt idx="971">
                  <c:v>0.19991681579287793</c:v>
                </c:pt>
                <c:pt idx="972">
                  <c:v>0.19992354670855025</c:v>
                </c:pt>
                <c:pt idx="973">
                  <c:v>0.19993026380344653</c:v>
                </c:pt>
                <c:pt idx="974">
                  <c:v>0.19993696712008532</c:v>
                </c:pt>
                <c:pt idx="975">
                  <c:v>0.19994365670081113</c:v>
                </c:pt>
                <c:pt idx="976">
                  <c:v>0.19995033258779513</c:v>
                </c:pt>
                <c:pt idx="977">
                  <c:v>0.19995699482303614</c:v>
                </c:pt>
                <c:pt idx="978">
                  <c:v>0.19996364344836146</c:v>
                </c:pt>
                <c:pt idx="979">
                  <c:v>0.1999702785054279</c:v>
                </c:pt>
                <c:pt idx="980">
                  <c:v>0.19997690003572238</c:v>
                </c:pt>
                <c:pt idx="981">
                  <c:v>0.19998350808056306</c:v>
                </c:pt>
                <c:pt idx="982">
                  <c:v>0.19999010268109987</c:v>
                </c:pt>
                <c:pt idx="983">
                  <c:v>0.19999668387831585</c:v>
                </c:pt>
                <c:pt idx="984">
                  <c:v>0.20000325171302749</c:v>
                </c:pt>
                <c:pt idx="985">
                  <c:v>0.20000980622588582</c:v>
                </c:pt>
                <c:pt idx="986">
                  <c:v>0.20001634745737731</c:v>
                </c:pt>
                <c:pt idx="987">
                  <c:v>0.20002287544782457</c:v>
                </c:pt>
                <c:pt idx="988">
                  <c:v>0.20002939023738717</c:v>
                </c:pt>
                <c:pt idx="989">
                  <c:v>0.20003589186606258</c:v>
                </c:pt>
                <c:pt idx="990">
                  <c:v>0.20004238037368688</c:v>
                </c:pt>
                <c:pt idx="991">
                  <c:v>0.20004885579993556</c:v>
                </c:pt>
                <c:pt idx="992">
                  <c:v>0.20005531818432448</c:v>
                </c:pt>
                <c:pt idx="993">
                  <c:v>0.2000617675662105</c:v>
                </c:pt>
                <c:pt idx="994">
                  <c:v>0.20006820398479233</c:v>
                </c:pt>
                <c:pt idx="995">
                  <c:v>0.20007462747911142</c:v>
                </c:pt>
                <c:pt idx="996">
                  <c:v>0.20008103808805255</c:v>
                </c:pt>
                <c:pt idx="997">
                  <c:v>0.2000874358503448</c:v>
                </c:pt>
                <c:pt idx="998">
                  <c:v>0.20009382080456226</c:v>
                </c:pt>
                <c:pt idx="999">
                  <c:v>0.20010019298912474</c:v>
                </c:pt>
                <c:pt idx="1000">
                  <c:v>0.20010655244229864</c:v>
                </c:pt>
                <c:pt idx="1001">
                  <c:v>0.20011289920219769</c:v>
                </c:pt>
                <c:pt idx="1002">
                  <c:v>0.20011923330678369</c:v>
                </c:pt>
                <c:pt idx="1003">
                  <c:v>0.20012555479386718</c:v>
                </c:pt>
                <c:pt idx="1004">
                  <c:v>0.20013186370110839</c:v>
                </c:pt>
                <c:pt idx="1005">
                  <c:v>0.20013816006601784</c:v>
                </c:pt>
                <c:pt idx="1006">
                  <c:v>0.20014444392595712</c:v>
                </c:pt>
                <c:pt idx="1007">
                  <c:v>0.20015071531813958</c:v>
                </c:pt>
                <c:pt idx="1008">
                  <c:v>0.20015697427963114</c:v>
                </c:pt>
                <c:pt idx="1009">
                  <c:v>0.20016322084735103</c:v>
                </c:pt>
                <c:pt idx="1010">
                  <c:v>0.2001694550580724</c:v>
                </c:pt>
                <c:pt idx="1011">
                  <c:v>0.20017567694842314</c:v>
                </c:pt>
                <c:pt idx="1012">
                  <c:v>0.20018188655488664</c:v>
                </c:pt>
                <c:pt idx="1013">
                  <c:v>0.20018808391380227</c:v>
                </c:pt>
                <c:pt idx="1014">
                  <c:v>0.20019426906136639</c:v>
                </c:pt>
                <c:pt idx="1015">
                  <c:v>0.20020044203363285</c:v>
                </c:pt>
                <c:pt idx="1016">
                  <c:v>0.20020660286651379</c:v>
                </c:pt>
                <c:pt idx="1017">
                  <c:v>0.20021275159578023</c:v>
                </c:pt>
                <c:pt idx="1018">
                  <c:v>0.20021888825706285</c:v>
                </c:pt>
                <c:pt idx="1019">
                  <c:v>0.20022501288585276</c:v>
                </c:pt>
                <c:pt idx="1020">
                  <c:v>0.20023112551750188</c:v>
                </c:pt>
                <c:pt idx="1021">
                  <c:v>0.20023722618722398</c:v>
                </c:pt>
                <c:pt idx="1022">
                  <c:v>0.20024331493009515</c:v>
                </c:pt>
                <c:pt idx="1023">
                  <c:v>0.20024939178105447</c:v>
                </c:pt>
                <c:pt idx="1024">
                  <c:v>0.20025545677490472</c:v>
                </c:pt>
                <c:pt idx="1025">
                  <c:v>0.20026150994631314</c:v>
                </c:pt>
                <c:pt idx="1026">
                  <c:v>0.20026755132981189</c:v>
                </c:pt>
                <c:pt idx="1027">
                  <c:v>0.20027358095979889</c:v>
                </c:pt>
                <c:pt idx="1028">
                  <c:v>0.20027959887053826</c:v>
                </c:pt>
                <c:pt idx="1029">
                  <c:v>0.20028560509616122</c:v>
                </c:pt>
                <c:pt idx="1030">
                  <c:v>0.20029159967066662</c:v>
                </c:pt>
                <c:pt idx="1031">
                  <c:v>0.20029758262792147</c:v>
                </c:pt>
                <c:pt idx="1032">
                  <c:v>0.2003035540016618</c:v>
                </c:pt>
                <c:pt idx="1033">
                  <c:v>0.20030951382549311</c:v>
                </c:pt>
                <c:pt idx="1034">
                  <c:v>0.20031546213289103</c:v>
                </c:pt>
                <c:pt idx="1035">
                  <c:v>0.20032139895720205</c:v>
                </c:pt>
                <c:pt idx="1036">
                  <c:v>0.20032732433164402</c:v>
                </c:pt>
                <c:pt idx="1037">
                  <c:v>0.20033323828930688</c:v>
                </c:pt>
                <c:pt idx="1038">
                  <c:v>0.20033914086315319</c:v>
                </c:pt>
                <c:pt idx="1039">
                  <c:v>0.20034503208601867</c:v>
                </c:pt>
                <c:pt idx="1040">
                  <c:v>0.20035091199061308</c:v>
                </c:pt>
                <c:pt idx="1041">
                  <c:v>0.20035678060952056</c:v>
                </c:pt>
                <c:pt idx="1042">
                  <c:v>0.20036263797520029</c:v>
                </c:pt>
                <c:pt idx="1043">
                  <c:v>0.20036848411998714</c:v>
                </c:pt>
                <c:pt idx="1044">
                  <c:v>0.20037431907609229</c:v>
                </c:pt>
                <c:pt idx="1045">
                  <c:v>0.20038014287560377</c:v>
                </c:pt>
                <c:pt idx="1046">
                  <c:v>0.20038595555048694</c:v>
                </c:pt>
                <c:pt idx="1047">
                  <c:v>0.20039175713258536</c:v>
                </c:pt>
                <c:pt idx="1048">
                  <c:v>0.20039754765362106</c:v>
                </c:pt>
                <c:pt idx="1049">
                  <c:v>0.20040332714519532</c:v>
                </c:pt>
                <c:pt idx="1050">
                  <c:v>0.20040909563878914</c:v>
                </c:pt>
                <c:pt idx="1051">
                  <c:v>0.20041485316576388</c:v>
                </c:pt>
                <c:pt idx="1052">
                  <c:v>0.20042059975736179</c:v>
                </c:pt>
                <c:pt idx="1053">
                  <c:v>0.20042633544470662</c:v>
                </c:pt>
                <c:pt idx="1054">
                  <c:v>0.20043206025880406</c:v>
                </c:pt>
                <c:pt idx="1055">
                  <c:v>0.2004377742305424</c:v>
                </c:pt>
                <c:pt idx="1056">
                  <c:v>0.20044347739069315</c:v>
                </c:pt>
                <c:pt idx="1057">
                  <c:v>0.20044916976991145</c:v>
                </c:pt>
                <c:pt idx="1058">
                  <c:v>0.20045485139873662</c:v>
                </c:pt>
                <c:pt idx="1059">
                  <c:v>0.20046052230759287</c:v>
                </c:pt>
                <c:pt idx="1060">
                  <c:v>0.20046618252678966</c:v>
                </c:pt>
                <c:pt idx="1061">
                  <c:v>0.20047183208652239</c:v>
                </c:pt>
                <c:pt idx="1062">
                  <c:v>0.20047747101687272</c:v>
                </c:pt>
                <c:pt idx="1063">
                  <c:v>0.20048309934780939</c:v>
                </c:pt>
                <c:pt idx="1064">
                  <c:v>0.20048871710918859</c:v>
                </c:pt>
                <c:pt idx="1065">
                  <c:v>0.2004943243307544</c:v>
                </c:pt>
                <c:pt idx="1066">
                  <c:v>0.20049992104213948</c:v>
                </c:pt>
                <c:pt idx="1067">
                  <c:v>0.20050550727286559</c:v>
                </c:pt>
                <c:pt idx="1068">
                  <c:v>0.20051108305234394</c:v>
                </c:pt>
                <c:pt idx="1069">
                  <c:v>0.20051664840987585</c:v>
                </c:pt>
                <c:pt idx="1070">
                  <c:v>0.20052220337465324</c:v>
                </c:pt>
                <c:pt idx="1071">
                  <c:v>0.20052774797575912</c:v>
                </c:pt>
                <c:pt idx="1072">
                  <c:v>0.20053328224216813</c:v>
                </c:pt>
                <c:pt idx="1073">
                  <c:v>0.20053880620274697</c:v>
                </c:pt>
                <c:pt idx="1074">
                  <c:v>0.20054431988625493</c:v>
                </c:pt>
                <c:pt idx="1075">
                  <c:v>0.20054982332134452</c:v>
                </c:pt>
                <c:pt idx="1076">
                  <c:v>0.2005553165365617</c:v>
                </c:pt>
                <c:pt idx="1077">
                  <c:v>0.20056079956034667</c:v>
                </c:pt>
                <c:pt idx="1078">
                  <c:v>0.20056627242103411</c:v>
                </c:pt>
                <c:pt idx="1079">
                  <c:v>0.20057173514685381</c:v>
                </c:pt>
                <c:pt idx="1080">
                  <c:v>0.20057718776593114</c:v>
                </c:pt>
                <c:pt idx="1081">
                  <c:v>0.20058263030628753</c:v>
                </c:pt>
                <c:pt idx="1082">
                  <c:v>0.20058806279584082</c:v>
                </c:pt>
                <c:pt idx="1083">
                  <c:v>0.20059348526240597</c:v>
                </c:pt>
                <c:pt idx="1084">
                  <c:v>0.20059889773369541</c:v>
                </c:pt>
                <c:pt idx="1085">
                  <c:v>0.2006043002373194</c:v>
                </c:pt>
                <c:pt idx="1086">
                  <c:v>0.20060969280078672</c:v>
                </c:pt>
                <c:pt idx="1087">
                  <c:v>0.20061507545150503</c:v>
                </c:pt>
                <c:pt idx="1088">
                  <c:v>0.20062044821678121</c:v>
                </c:pt>
                <c:pt idx="1089">
                  <c:v>0.20062581112382213</c:v>
                </c:pt>
                <c:pt idx="1090">
                  <c:v>0.20063116419973478</c:v>
                </c:pt>
                <c:pt idx="1091">
                  <c:v>0.20063650747152698</c:v>
                </c:pt>
                <c:pt idx="1092">
                  <c:v>0.2006418409661076</c:v>
                </c:pt>
                <c:pt idx="1093">
                  <c:v>0.20064716471028723</c:v>
                </c:pt>
                <c:pt idx="1094">
                  <c:v>0.20065247873077857</c:v>
                </c:pt>
                <c:pt idx="1095">
                  <c:v>0.20065778305419668</c:v>
                </c:pt>
                <c:pt idx="1096">
                  <c:v>0.20066307770705977</c:v>
                </c:pt>
                <c:pt idx="1097">
                  <c:v>0.20066836271578931</c:v>
                </c:pt>
                <c:pt idx="1098">
                  <c:v>0.20067363810671074</c:v>
                </c:pt>
                <c:pt idx="1099">
                  <c:v>0.2006789039060537</c:v>
                </c:pt>
                <c:pt idx="1100">
                  <c:v>0.20068416013995255</c:v>
                </c:pt>
                <c:pt idx="1101">
                  <c:v>0.20068940683444692</c:v>
                </c:pt>
                <c:pt idx="1102">
                  <c:v>0.20069464401548182</c:v>
                </c:pt>
                <c:pt idx="1103">
                  <c:v>0.20069987170890843</c:v>
                </c:pt>
                <c:pt idx="1104">
                  <c:v>0.2007050899404843</c:v>
                </c:pt>
                <c:pt idx="1105">
                  <c:v>0.20071029873587382</c:v>
                </c:pt>
                <c:pt idx="1106">
                  <c:v>0.20071549812064868</c:v>
                </c:pt>
                <c:pt idx="1107">
                  <c:v>0.20072068812028832</c:v>
                </c:pt>
                <c:pt idx="1108">
                  <c:v>0.20072586876018014</c:v>
                </c:pt>
                <c:pt idx="1109">
                  <c:v>0.2007310400656202</c:v>
                </c:pt>
                <c:pt idx="1110">
                  <c:v>0.20073620206181347</c:v>
                </c:pt>
                <c:pt idx="1111">
                  <c:v>0.20074135477387423</c:v>
                </c:pt>
                <c:pt idx="1112">
                  <c:v>0.20074649822682653</c:v>
                </c:pt>
                <c:pt idx="1113">
                  <c:v>0.20075163244560454</c:v>
                </c:pt>
                <c:pt idx="1114">
                  <c:v>0.20075675745505309</c:v>
                </c:pt>
                <c:pt idx="1115">
                  <c:v>0.20076187327992787</c:v>
                </c:pt>
                <c:pt idx="1116">
                  <c:v>0.20076697994489592</c:v>
                </c:pt>
                <c:pt idx="1117">
                  <c:v>0.20077207747453615</c:v>
                </c:pt>
                <c:pt idx="1118">
                  <c:v>0.20077716589333952</c:v>
                </c:pt>
                <c:pt idx="1119">
                  <c:v>0.20078224522570953</c:v>
                </c:pt>
                <c:pt idx="1120">
                  <c:v>0.20078731549596268</c:v>
                </c:pt>
                <c:pt idx="1121">
                  <c:v>0.2007923767283287</c:v>
                </c:pt>
                <c:pt idx="1122">
                  <c:v>0.2007974289469511</c:v>
                </c:pt>
                <c:pt idx="1123">
                  <c:v>0.20080247217588745</c:v>
                </c:pt>
                <c:pt idx="1124">
                  <c:v>0.20080750643910977</c:v>
                </c:pt>
                <c:pt idx="1125">
                  <c:v>0.20081253176050498</c:v>
                </c:pt>
                <c:pt idx="1126">
                  <c:v>0.20081754816387515</c:v>
                </c:pt>
                <c:pt idx="1127">
                  <c:v>0.20082255567293805</c:v>
                </c:pt>
                <c:pt idx="1128">
                  <c:v>0.20082755431132734</c:v>
                </c:pt>
                <c:pt idx="1129">
                  <c:v>0.20083254410259307</c:v>
                </c:pt>
                <c:pt idx="1130">
                  <c:v>0.200837525070202</c:v>
                </c:pt>
                <c:pt idx="1131">
                  <c:v>0.200842497237538</c:v>
                </c:pt>
                <c:pt idx="1132">
                  <c:v>0.20084746062790235</c:v>
                </c:pt>
                <c:pt idx="1133">
                  <c:v>0.20085241526451414</c:v>
                </c:pt>
                <c:pt idx="1134">
                  <c:v>0.20085736117051067</c:v>
                </c:pt>
                <c:pt idx="1135">
                  <c:v>0.20086229836894781</c:v>
                </c:pt>
                <c:pt idx="1136">
                  <c:v>0.2008672268828002</c:v>
                </c:pt>
                <c:pt idx="1137">
                  <c:v>0.2008721467349619</c:v>
                </c:pt>
                <c:pt idx="1138">
                  <c:v>0.20087705794824648</c:v>
                </c:pt>
                <c:pt idx="1139">
                  <c:v>0.2008819605453874</c:v>
                </c:pt>
                <c:pt idx="1140">
                  <c:v>0.2008868545490386</c:v>
                </c:pt>
                <c:pt idx="1141">
                  <c:v>0.20089173998177454</c:v>
                </c:pt>
                <c:pt idx="1142">
                  <c:v>0.20089661686609075</c:v>
                </c:pt>
                <c:pt idx="1143">
                  <c:v>0.20090148522440404</c:v>
                </c:pt>
                <c:pt idx="1144">
                  <c:v>0.20090634507905303</c:v>
                </c:pt>
                <c:pt idx="1145">
                  <c:v>0.20091119645229824</c:v>
                </c:pt>
                <c:pt idx="1146">
                  <c:v>0.20091603936632271</c:v>
                </c:pt>
                <c:pt idx="1147">
                  <c:v>0.20092087384323207</c:v>
                </c:pt>
                <c:pt idx="1148">
                  <c:v>0.20092569990505507</c:v>
                </c:pt>
                <c:pt idx="1149">
                  <c:v>0.20093051757374378</c:v>
                </c:pt>
                <c:pt idx="1150">
                  <c:v>0.20093532687117405</c:v>
                </c:pt>
                <c:pt idx="1151">
                  <c:v>0.20094012781914575</c:v>
                </c:pt>
                <c:pt idx="1152">
                  <c:v>0.20094492043938311</c:v>
                </c:pt>
                <c:pt idx="1153">
                  <c:v>0.20094970475353513</c:v>
                </c:pt>
                <c:pt idx="1154">
                  <c:v>0.20095448078317571</c:v>
                </c:pt>
                <c:pt idx="1155">
                  <c:v>0.20095924854980426</c:v>
                </c:pt>
                <c:pt idx="1156">
                  <c:v>0.2009640080748458</c:v>
                </c:pt>
                <c:pt idx="1157">
                  <c:v>0.20096875937965122</c:v>
                </c:pt>
                <c:pt idx="1158">
                  <c:v>0.20097350248549803</c:v>
                </c:pt>
                <c:pt idx="1159">
                  <c:v>0.20097823741359003</c:v>
                </c:pt>
                <c:pt idx="1160">
                  <c:v>0.20098296418505823</c:v>
                </c:pt>
                <c:pt idx="1161">
                  <c:v>0.20098768282096074</c:v>
                </c:pt>
                <c:pt idx="1162">
                  <c:v>0.20099239334228336</c:v>
                </c:pt>
                <c:pt idx="1163">
                  <c:v>0.20099709576993971</c:v>
                </c:pt>
                <c:pt idx="1164">
                  <c:v>0.2010017901247716</c:v>
                </c:pt>
                <c:pt idx="1165">
                  <c:v>0.20100647642754943</c:v>
                </c:pt>
                <c:pt idx="1166">
                  <c:v>0.20101115469897235</c:v>
                </c:pt>
                <c:pt idx="1167">
                  <c:v>0.20101582495966855</c:v>
                </c:pt>
                <c:pt idx="1168">
                  <c:v>0.2010204872301958</c:v>
                </c:pt>
                <c:pt idx="1169">
                  <c:v>0.20102514153104148</c:v>
                </c:pt>
                <c:pt idx="1170">
                  <c:v>0.20102978788262302</c:v>
                </c:pt>
                <c:pt idx="1171">
                  <c:v>0.20103442630528817</c:v>
                </c:pt>
                <c:pt idx="1172">
                  <c:v>0.20103905681931533</c:v>
                </c:pt>
                <c:pt idx="1173">
                  <c:v>0.20104367944491372</c:v>
                </c:pt>
                <c:pt idx="1174">
                  <c:v>0.20104829420222387</c:v>
                </c:pt>
                <c:pt idx="1175">
                  <c:v>0.20105290111131771</c:v>
                </c:pt>
                <c:pt idx="1176">
                  <c:v>0.20105750019219906</c:v>
                </c:pt>
                <c:pt idx="1177">
                  <c:v>0.2010620914648038</c:v>
                </c:pt>
                <c:pt idx="1178">
                  <c:v>0.20106667494900005</c:v>
                </c:pt>
                <c:pt idx="1179">
                  <c:v>0.20107125066458875</c:v>
                </c:pt>
                <c:pt idx="1180">
                  <c:v>0.20107581863130369</c:v>
                </c:pt>
                <c:pt idx="1181">
                  <c:v>0.20108037886881189</c:v>
                </c:pt>
                <c:pt idx="1182">
                  <c:v>0.20108493139671391</c:v>
                </c:pt>
                <c:pt idx="1183">
                  <c:v>0.20108947623454401</c:v>
                </c:pt>
                <c:pt idx="1184">
                  <c:v>0.20109401340177063</c:v>
                </c:pt>
                <c:pt idx="1185">
                  <c:v>0.20109854291779647</c:v>
                </c:pt>
                <c:pt idx="1186">
                  <c:v>0.20110306480195891</c:v>
                </c:pt>
                <c:pt idx="1187">
                  <c:v>0.20110757907353011</c:v>
                </c:pt>
                <c:pt idx="1188">
                  <c:v>0.20111208575171752</c:v>
                </c:pt>
                <c:pt idx="1189">
                  <c:v>0.201116584855664</c:v>
                </c:pt>
                <c:pt idx="1190">
                  <c:v>0.20112107640444807</c:v>
                </c:pt>
                <c:pt idx="1191">
                  <c:v>0.20112556041708426</c:v>
                </c:pt>
                <c:pt idx="1192">
                  <c:v>0.20113003691252337</c:v>
                </c:pt>
                <c:pt idx="1193">
                  <c:v>0.20113450590965273</c:v>
                </c:pt>
                <c:pt idx="1194">
                  <c:v>0.20113896742729637</c:v>
                </c:pt>
                <c:pt idx="1195">
                  <c:v>0.20114342148421546</c:v>
                </c:pt>
                <c:pt idx="1196">
                  <c:v>0.20114786809910837</c:v>
                </c:pt>
                <c:pt idx="1197">
                  <c:v>0.20115230729061112</c:v>
                </c:pt>
                <c:pt idx="1198">
                  <c:v>0.20115673907729759</c:v>
                </c:pt>
                <c:pt idx="1199">
                  <c:v>0.20116116347767971</c:v>
                </c:pt>
                <c:pt idx="1200">
                  <c:v>0.20116558051020766</c:v>
                </c:pt>
                <c:pt idx="1201">
                  <c:v>0.20116999019327039</c:v>
                </c:pt>
                <c:pt idx="1202">
                  <c:v>0.20117439254519562</c:v>
                </c:pt>
                <c:pt idx="1203">
                  <c:v>0.20117878758425017</c:v>
                </c:pt>
                <c:pt idx="1204">
                  <c:v>0.20118317532864027</c:v>
                </c:pt>
                <c:pt idx="1205">
                  <c:v>0.20118755579651176</c:v>
                </c:pt>
                <c:pt idx="1206">
                  <c:v>0.20119192900595029</c:v>
                </c:pt>
                <c:pt idx="1207">
                  <c:v>0.20119629497498168</c:v>
                </c:pt>
                <c:pt idx="1208">
                  <c:v>0.20120065372157211</c:v>
                </c:pt>
                <c:pt idx="1209">
                  <c:v>0.20120500526362839</c:v>
                </c:pt>
                <c:pt idx="1210">
                  <c:v>0.20120934961899811</c:v>
                </c:pt>
                <c:pt idx="1211">
                  <c:v>0.20121368680547003</c:v>
                </c:pt>
                <c:pt idx="1212">
                  <c:v>0.2012180168407742</c:v>
                </c:pt>
                <c:pt idx="1213">
                  <c:v>0.20122233974258227</c:v>
                </c:pt>
                <c:pt idx="1214">
                  <c:v>0.20122665552850777</c:v>
                </c:pt>
                <c:pt idx="1215">
                  <c:v>0.20123096421610623</c:v>
                </c:pt>
                <c:pt idx="1216">
                  <c:v>0.20123526582287543</c:v>
                </c:pt>
                <c:pt idx="1217">
                  <c:v>0.20123956036625584</c:v>
                </c:pt>
                <c:pt idx="1218">
                  <c:v>0.20124384786363056</c:v>
                </c:pt>
                <c:pt idx="1219">
                  <c:v>0.20124812833232575</c:v>
                </c:pt>
                <c:pt idx="1220">
                  <c:v>0.20125240178961082</c:v>
                </c:pt>
                <c:pt idx="1221">
                  <c:v>0.20125666825269869</c:v>
                </c:pt>
                <c:pt idx="1222">
                  <c:v>0.20126092773874588</c:v>
                </c:pt>
                <c:pt idx="1223">
                  <c:v>0.20126518026485291</c:v>
                </c:pt>
                <c:pt idx="1224">
                  <c:v>0.20126942584806448</c:v>
                </c:pt>
                <c:pt idx="1225">
                  <c:v>0.20127366450536965</c:v>
                </c:pt>
                <c:pt idx="1226">
                  <c:v>0.20127789625370213</c:v>
                </c:pt>
                <c:pt idx="1227">
                  <c:v>0.20128212110994037</c:v>
                </c:pt>
                <c:pt idx="1228">
                  <c:v>0.20128633909090804</c:v>
                </c:pt>
                <c:pt idx="1229">
                  <c:v>0.20129055021337397</c:v>
                </c:pt>
                <c:pt idx="1230">
                  <c:v>0.20129475449405262</c:v>
                </c:pt>
                <c:pt idx="1231">
                  <c:v>0.20129895194960407</c:v>
                </c:pt>
                <c:pt idx="1232">
                  <c:v>0.2013031425966344</c:v>
                </c:pt>
                <c:pt idx="1233">
                  <c:v>0.20130732645169591</c:v>
                </c:pt>
                <c:pt idx="1234">
                  <c:v>0.20131150353128721</c:v>
                </c:pt>
                <c:pt idx="1235">
                  <c:v>0.20131567385185356</c:v>
                </c:pt>
                <c:pt idx="1236">
                  <c:v>0.20131983742978707</c:v>
                </c:pt>
                <c:pt idx="1237">
                  <c:v>0.2013239942814268</c:v>
                </c:pt>
                <c:pt idx="1238">
                  <c:v>0.20132814442305916</c:v>
                </c:pt>
                <c:pt idx="1239">
                  <c:v>0.20133228787091798</c:v>
                </c:pt>
                <c:pt idx="1240">
                  <c:v>0.20133642464118473</c:v>
                </c:pt>
                <c:pt idx="1241">
                  <c:v>0.20134055474998883</c:v>
                </c:pt>
                <c:pt idx="1242">
                  <c:v>0.20134467821340779</c:v>
                </c:pt>
                <c:pt idx="1243">
                  <c:v>0.20134879504746736</c:v>
                </c:pt>
                <c:pt idx="1244">
                  <c:v>0.2013529052681419</c:v>
                </c:pt>
                <c:pt idx="1245">
                  <c:v>0.20135700889135438</c:v>
                </c:pt>
                <c:pt idx="1246">
                  <c:v>0.20136110593297682</c:v>
                </c:pt>
                <c:pt idx="1247">
                  <c:v>0.20136519640883024</c:v>
                </c:pt>
                <c:pt idx="1248">
                  <c:v>0.20136928033468507</c:v>
                </c:pt>
                <c:pt idx="1249">
                  <c:v>0.20137335772626128</c:v>
                </c:pt>
                <c:pt idx="1250">
                  <c:v>0.20137742859922853</c:v>
                </c:pt>
                <c:pt idx="1251">
                  <c:v>0.20138149296920643</c:v>
                </c:pt>
                <c:pt idx="1252">
                  <c:v>0.20138555085176482</c:v>
                </c:pt>
                <c:pt idx="1253">
                  <c:v>0.20138960226242372</c:v>
                </c:pt>
                <c:pt idx="1254">
                  <c:v>0.20139364721665376</c:v>
                </c:pt>
                <c:pt idx="1255">
                  <c:v>0.20139768572987637</c:v>
                </c:pt>
                <c:pt idx="1256">
                  <c:v>0.20140171781746377</c:v>
                </c:pt>
                <c:pt idx="1257">
                  <c:v>0.20140574349473941</c:v>
                </c:pt>
                <c:pt idx="1258">
                  <c:v>0.20140976277697803</c:v>
                </c:pt>
                <c:pt idx="1259">
                  <c:v>0.20141377567940585</c:v>
                </c:pt>
                <c:pt idx="1260">
                  <c:v>0.2014177822172008</c:v>
                </c:pt>
                <c:pt idx="1261">
                  <c:v>0.20142178240549272</c:v>
                </c:pt>
                <c:pt idx="1262">
                  <c:v>0.20142577625936356</c:v>
                </c:pt>
                <c:pt idx="1263">
                  <c:v>0.20142976379384744</c:v>
                </c:pt>
                <c:pt idx="1264">
                  <c:v>0.2014337450239311</c:v>
                </c:pt>
                <c:pt idx="1265">
                  <c:v>0.20143771996455376</c:v>
                </c:pt>
                <c:pt idx="1266">
                  <c:v>0.2014416886306076</c:v>
                </c:pt>
                <c:pt idx="1267">
                  <c:v>0.20144565103693782</c:v>
                </c:pt>
                <c:pt idx="1268">
                  <c:v>0.20144960719834271</c:v>
                </c:pt>
                <c:pt idx="1269">
                  <c:v>0.20145355712957405</c:v>
                </c:pt>
                <c:pt idx="1270">
                  <c:v>0.2014575008453372</c:v>
                </c:pt>
                <c:pt idx="1271">
                  <c:v>0.20146143836029123</c:v>
                </c:pt>
                <c:pt idx="1272">
                  <c:v>0.20146536968904916</c:v>
                </c:pt>
                <c:pt idx="1273">
                  <c:v>0.20146929484617818</c:v>
                </c:pt>
                <c:pt idx="1274">
                  <c:v>0.20147321384619971</c:v>
                </c:pt>
                <c:pt idx="1275">
                  <c:v>0.20147712670358967</c:v>
                </c:pt>
                <c:pt idx="1276">
                  <c:v>0.20148103343277868</c:v>
                </c:pt>
                <c:pt idx="1277">
                  <c:v>0.2014849340481521</c:v>
                </c:pt>
                <c:pt idx="1278">
                  <c:v>0.20148882856405043</c:v>
                </c:pt>
                <c:pt idx="1279">
                  <c:v>0.20149271699476926</c:v>
                </c:pt>
                <c:pt idx="1280">
                  <c:v>0.20149659935455952</c:v>
                </c:pt>
                <c:pt idx="1281">
                  <c:v>0.20150047565762783</c:v>
                </c:pt>
                <c:pt idx="1282">
                  <c:v>0.20150434591813632</c:v>
                </c:pt>
                <c:pt idx="1283">
                  <c:v>0.20150821015020312</c:v>
                </c:pt>
                <c:pt idx="1284">
                  <c:v>0.20151206836790239</c:v>
                </c:pt>
                <c:pt idx="1285">
                  <c:v>0.20151592058526452</c:v>
                </c:pt>
                <c:pt idx="1286">
                  <c:v>0.20151976681627629</c:v>
                </c:pt>
                <c:pt idx="1287">
                  <c:v>0.20152360707488101</c:v>
                </c:pt>
                <c:pt idx="1288">
                  <c:v>0.2015274413749788</c:v>
                </c:pt>
                <c:pt idx="1289">
                  <c:v>0.20153126973042657</c:v>
                </c:pt>
                <c:pt idx="1290">
                  <c:v>0.2015350921550384</c:v>
                </c:pt>
                <c:pt idx="1291">
                  <c:v>0.20153890866258553</c:v>
                </c:pt>
                <c:pt idx="1292">
                  <c:v>0.20154271926679665</c:v>
                </c:pt>
                <c:pt idx="1293">
                  <c:v>0.20154652398135797</c:v>
                </c:pt>
                <c:pt idx="1294">
                  <c:v>0.20155032281991347</c:v>
                </c:pt>
                <c:pt idx="1295">
                  <c:v>0.20155411579606497</c:v>
                </c:pt>
                <c:pt idx="1296">
                  <c:v>0.20155790292337236</c:v>
                </c:pt>
                <c:pt idx="1297">
                  <c:v>0.20156168421535381</c:v>
                </c:pt>
                <c:pt idx="1298">
                  <c:v>0.2015654596854857</c:v>
                </c:pt>
                <c:pt idx="1299">
                  <c:v>0.20156922934720314</c:v>
                </c:pt>
                <c:pt idx="1300">
                  <c:v>0.20157299321389982</c:v>
                </c:pt>
                <c:pt idx="1301">
                  <c:v>0.20157675129892827</c:v>
                </c:pt>
                <c:pt idx="1302">
                  <c:v>0.20158050361560009</c:v>
                </c:pt>
                <c:pt idx="1303">
                  <c:v>0.20158425017718601</c:v>
                </c:pt>
                <c:pt idx="1304">
                  <c:v>0.20158799099691613</c:v>
                </c:pt>
                <c:pt idx="1305">
                  <c:v>0.20159172608797993</c:v>
                </c:pt>
                <c:pt idx="1306">
                  <c:v>0.20159545546352664</c:v>
                </c:pt>
                <c:pt idx="1307">
                  <c:v>0.20159917913666522</c:v>
                </c:pt>
                <c:pt idx="1308">
                  <c:v>0.20160289712046456</c:v>
                </c:pt>
                <c:pt idx="1309">
                  <c:v>0.20160660942795366</c:v>
                </c:pt>
                <c:pt idx="1310">
                  <c:v>0.20161031607212182</c:v>
                </c:pt>
                <c:pt idx="1311">
                  <c:v>0.20161401706591867</c:v>
                </c:pt>
                <c:pt idx="1312">
                  <c:v>0.20161771242225437</c:v>
                </c:pt>
                <c:pt idx="1313">
                  <c:v>0.20162140215399987</c:v>
                </c:pt>
                <c:pt idx="1314">
                  <c:v>0.20162508627398687</c:v>
                </c:pt>
                <c:pt idx="1315">
                  <c:v>0.20162876479500821</c:v>
                </c:pt>
                <c:pt idx="1316">
                  <c:v>0.20163243772981768</c:v>
                </c:pt>
                <c:pt idx="1317">
                  <c:v>0.2016361050911305</c:v>
                </c:pt>
                <c:pt idx="1318">
                  <c:v>0.20163976689162336</c:v>
                </c:pt>
                <c:pt idx="1319">
                  <c:v>0.20164342314393441</c:v>
                </c:pt>
                <c:pt idx="1320">
                  <c:v>0.20164707386066358</c:v>
                </c:pt>
                <c:pt idx="1321">
                  <c:v>0.20165071905437273</c:v>
                </c:pt>
                <c:pt idx="1322">
                  <c:v>0.20165435873758572</c:v>
                </c:pt>
                <c:pt idx="1323">
                  <c:v>0.20165799292278849</c:v>
                </c:pt>
                <c:pt idx="1324">
                  <c:v>0.20166162162242943</c:v>
                </c:pt>
                <c:pt idx="1325">
                  <c:v>0.20166524484891923</c:v>
                </c:pt>
                <c:pt idx="1326">
                  <c:v>0.20166886261463132</c:v>
                </c:pt>
                <c:pt idx="1327">
                  <c:v>0.20167247493190166</c:v>
                </c:pt>
                <c:pt idx="1328">
                  <c:v>0.20167608181302935</c:v>
                </c:pt>
                <c:pt idx="1329">
                  <c:v>0.20167968327027627</c:v>
                </c:pt>
                <c:pt idx="1330">
                  <c:v>0.20168327931586755</c:v>
                </c:pt>
                <c:pt idx="1331">
                  <c:v>0.20168686996199159</c:v>
                </c:pt>
                <c:pt idx="1332">
                  <c:v>0.2016904552208002</c:v>
                </c:pt>
                <c:pt idx="1333">
                  <c:v>0.20169403510440881</c:v>
                </c:pt>
                <c:pt idx="1334">
                  <c:v>0.20169760962489652</c:v>
                </c:pt>
                <c:pt idx="1335">
                  <c:v>0.20170117879430619</c:v>
                </c:pt>
                <c:pt idx="1336">
                  <c:v>0.20170474262464477</c:v>
                </c:pt>
                <c:pt idx="1337">
                  <c:v>0.20170830112788324</c:v>
                </c:pt>
                <c:pt idx="1338">
                  <c:v>0.2017118543159569</c:v>
                </c:pt>
                <c:pt idx="1339">
                  <c:v>0.20171540220076528</c:v>
                </c:pt>
                <c:pt idx="1340">
                  <c:v>0.20171894479417249</c:v>
                </c:pt>
                <c:pt idx="1341">
                  <c:v>0.20172248210800739</c:v>
                </c:pt>
                <c:pt idx="1342">
                  <c:v>0.20172601415406341</c:v>
                </c:pt>
                <c:pt idx="1343">
                  <c:v>0.20172954094409903</c:v>
                </c:pt>
                <c:pt idx="1344">
                  <c:v>0.20173306248983766</c:v>
                </c:pt>
                <c:pt idx="1345">
                  <c:v>0.201736578802968</c:v>
                </c:pt>
                <c:pt idx="1346">
                  <c:v>0.20174008989514386</c:v>
                </c:pt>
                <c:pt idx="1347">
                  <c:v>0.20174359577798462</c:v>
                </c:pt>
                <c:pt idx="1348">
                  <c:v>0.20174709646307512</c:v>
                </c:pt>
                <c:pt idx="1349">
                  <c:v>0.20175059196196599</c:v>
                </c:pt>
                <c:pt idx="1350">
                  <c:v>0.20175408228617345</c:v>
                </c:pt>
                <c:pt idx="1351">
                  <c:v>0.2017575674471799</c:v>
                </c:pt>
                <c:pt idx="1352">
                  <c:v>0.20176104745643361</c:v>
                </c:pt>
                <c:pt idx="1353">
                  <c:v>0.20176452232534911</c:v>
                </c:pt>
                <c:pt idx="1354">
                  <c:v>0.20176799206530721</c:v>
                </c:pt>
                <c:pt idx="1355">
                  <c:v>0.20177145668765512</c:v>
                </c:pt>
                <c:pt idx="1356">
                  <c:v>0.20177491620370672</c:v>
                </c:pt>
                <c:pt idx="1357">
                  <c:v>0.20177837062474238</c:v>
                </c:pt>
                <c:pt idx="1358">
                  <c:v>0.20178181996200945</c:v>
                </c:pt>
                <c:pt idx="1359">
                  <c:v>0.20178526422672208</c:v>
                </c:pt>
                <c:pt idx="1360">
                  <c:v>0.2017887034300615</c:v>
                </c:pt>
                <c:pt idx="1361">
                  <c:v>0.20179213758317613</c:v>
                </c:pt>
                <c:pt idx="1362">
                  <c:v>0.2017955666971816</c:v>
                </c:pt>
                <c:pt idx="1363">
                  <c:v>0.20179899078316102</c:v>
                </c:pt>
                <c:pt idx="1364">
                  <c:v>0.20180240985216502</c:v>
                </c:pt>
                <c:pt idx="1365">
                  <c:v>0.20180582391521176</c:v>
                </c:pt>
                <c:pt idx="1366">
                  <c:v>0.20180923298328732</c:v>
                </c:pt>
                <c:pt idx="1367">
                  <c:v>0.20181263706734553</c:v>
                </c:pt>
                <c:pt idx="1368">
                  <c:v>0.20181603617830832</c:v>
                </c:pt>
                <c:pt idx="1369">
                  <c:v>0.20181943032706559</c:v>
                </c:pt>
                <c:pt idx="1370">
                  <c:v>0.20182281952447562</c:v>
                </c:pt>
                <c:pt idx="1371">
                  <c:v>0.20182620378136493</c:v>
                </c:pt>
                <c:pt idx="1372">
                  <c:v>0.20182958310852855</c:v>
                </c:pt>
                <c:pt idx="1373">
                  <c:v>0.20183295751673008</c:v>
                </c:pt>
                <c:pt idx="1374">
                  <c:v>0.20183632701670176</c:v>
                </c:pt>
                <c:pt idx="1375">
                  <c:v>0.2018396916191447</c:v>
                </c:pt>
                <c:pt idx="1376">
                  <c:v>0.20184305133472891</c:v>
                </c:pt>
                <c:pt idx="1377">
                  <c:v>0.20184640617409333</c:v>
                </c:pt>
                <c:pt idx="1378">
                  <c:v>0.2018497561478462</c:v>
                </c:pt>
                <c:pt idx="1379">
                  <c:v>0.20185310126656492</c:v>
                </c:pt>
                <c:pt idx="1380">
                  <c:v>0.20185644154079621</c:v>
                </c:pt>
                <c:pt idx="1381">
                  <c:v>0.20185977698105639</c:v>
                </c:pt>
                <c:pt idx="1382">
                  <c:v>0.2018631075978313</c:v>
                </c:pt>
                <c:pt idx="1383">
                  <c:v>0.20186643340157637</c:v>
                </c:pt>
                <c:pt idx="1384">
                  <c:v>0.20186975440271698</c:v>
                </c:pt>
                <c:pt idx="1385">
                  <c:v>0.20187307061164841</c:v>
                </c:pt>
                <c:pt idx="1386">
                  <c:v>0.20187638203873592</c:v>
                </c:pt>
                <c:pt idx="1387">
                  <c:v>0.20187968869431486</c:v>
                </c:pt>
                <c:pt idx="1388">
                  <c:v>0.20188299058869089</c:v>
                </c:pt>
                <c:pt idx="1389">
                  <c:v>0.20188628773213996</c:v>
                </c:pt>
                <c:pt idx="1390">
                  <c:v>0.20188958013490851</c:v>
                </c:pt>
                <c:pt idx="1391">
                  <c:v>0.20189286780721355</c:v>
                </c:pt>
                <c:pt idx="1392">
                  <c:v>0.20189615075924267</c:v>
                </c:pt>
                <c:pt idx="1393">
                  <c:v>0.20189942900115429</c:v>
                </c:pt>
                <c:pt idx="1394">
                  <c:v>0.20190270254307774</c:v>
                </c:pt>
                <c:pt idx="1395">
                  <c:v>0.20190597139511324</c:v>
                </c:pt>
                <c:pt idx="1396">
                  <c:v>0.20190923556733209</c:v>
                </c:pt>
                <c:pt idx="1397">
                  <c:v>0.20191249506977688</c:v>
                </c:pt>
                <c:pt idx="1398">
                  <c:v>0.20191574991246139</c:v>
                </c:pt>
                <c:pt idx="1399">
                  <c:v>0.20191900010537078</c:v>
                </c:pt>
                <c:pt idx="1400">
                  <c:v>0.20192224565846181</c:v>
                </c:pt>
                <c:pt idx="1401">
                  <c:v>0.20192548658166273</c:v>
                </c:pt>
                <c:pt idx="1402">
                  <c:v>0.20192872288487348</c:v>
                </c:pt>
                <c:pt idx="1403">
                  <c:v>0.20193195457796592</c:v>
                </c:pt>
                <c:pt idx="1404">
                  <c:v>0.20193518167078361</c:v>
                </c:pt>
                <c:pt idx="1405">
                  <c:v>0.20193840417314227</c:v>
                </c:pt>
                <c:pt idx="1406">
                  <c:v>0.20194162209482969</c:v>
                </c:pt>
                <c:pt idx="1407">
                  <c:v>0.20194483544560571</c:v>
                </c:pt>
                <c:pt idx="1408">
                  <c:v>0.20194804423520268</c:v>
                </c:pt>
                <c:pt idx="1409">
                  <c:v>0.20195124847332518</c:v>
                </c:pt>
                <c:pt idx="1410">
                  <c:v>0.20195444816965039</c:v>
                </c:pt>
                <c:pt idx="1411">
                  <c:v>0.20195764333382793</c:v>
                </c:pt>
                <c:pt idx="1412">
                  <c:v>0.20196083397548023</c:v>
                </c:pt>
                <c:pt idx="1413">
                  <c:v>0.2019640201042025</c:v>
                </c:pt>
                <c:pt idx="1414">
                  <c:v>0.20196720172956276</c:v>
                </c:pt>
                <c:pt idx="1415">
                  <c:v>0.201970378861102</c:v>
                </c:pt>
                <c:pt idx="1416">
                  <c:v>0.20197355150833435</c:v>
                </c:pt>
                <c:pt idx="1417">
                  <c:v>0.20197671968074704</c:v>
                </c:pt>
                <c:pt idx="1418">
                  <c:v>0.20197988338780057</c:v>
                </c:pt>
                <c:pt idx="1419">
                  <c:v>0.20198304263892877</c:v>
                </c:pt>
                <c:pt idx="1420">
                  <c:v>0.20198619744353899</c:v>
                </c:pt>
                <c:pt idx="1421">
                  <c:v>0.20198934781101205</c:v>
                </c:pt>
                <c:pt idx="1422">
                  <c:v>0.20199249375070241</c:v>
                </c:pt>
                <c:pt idx="1423">
                  <c:v>0.20199563527193826</c:v>
                </c:pt>
                <c:pt idx="1424">
                  <c:v>0.20199877238402159</c:v>
                </c:pt>
                <c:pt idx="1425">
                  <c:v>0.20200190509622837</c:v>
                </c:pt>
                <c:pt idx="1426">
                  <c:v>0.20200503341780848</c:v>
                </c:pt>
                <c:pt idx="1427">
                  <c:v>0.20200815735798591</c:v>
                </c:pt>
                <c:pt idx="1428">
                  <c:v>0.20201127692595888</c:v>
                </c:pt>
                <c:pt idx="1429">
                  <c:v>0.20201439213089981</c:v>
                </c:pt>
                <c:pt idx="1430">
                  <c:v>0.20201750298195553</c:v>
                </c:pt>
                <c:pt idx="1431">
                  <c:v>0.20202060948824732</c:v>
                </c:pt>
                <c:pt idx="1432">
                  <c:v>0.20202371165887095</c:v>
                </c:pt>
                <c:pt idx="1433">
                  <c:v>0.20202680950289689</c:v>
                </c:pt>
                <c:pt idx="1434">
                  <c:v>0.20202990302937029</c:v>
                </c:pt>
                <c:pt idx="1435">
                  <c:v>0.20203299224731106</c:v>
                </c:pt>
                <c:pt idx="1436">
                  <c:v>0.20203607716571412</c:v>
                </c:pt>
                <c:pt idx="1437">
                  <c:v>0.2020391577935492</c:v>
                </c:pt>
                <c:pt idx="1438">
                  <c:v>0.2020422341397613</c:v>
                </c:pt>
                <c:pt idx="1439">
                  <c:v>0.20204530621327038</c:v>
                </c:pt>
                <c:pt idx="1440">
                  <c:v>0.20204837402297179</c:v>
                </c:pt>
                <c:pt idx="1441">
                  <c:v>0.20205143757773608</c:v>
                </c:pt>
                <c:pt idx="1442">
                  <c:v>0.20205449688640933</c:v>
                </c:pt>
                <c:pt idx="1443">
                  <c:v>0.202057551957813</c:v>
                </c:pt>
                <c:pt idx="1444">
                  <c:v>0.20206060280074425</c:v>
                </c:pt>
                <c:pt idx="1445">
                  <c:v>0.20206364942397581</c:v>
                </c:pt>
                <c:pt idx="1446">
                  <c:v>0.20206669183625617</c:v>
                </c:pt>
                <c:pt idx="1447">
                  <c:v>0.20206973004630971</c:v>
                </c:pt>
                <c:pt idx="1448">
                  <c:v>0.2020727640628367</c:v>
                </c:pt>
                <c:pt idx="1449">
                  <c:v>0.20207579389451336</c:v>
                </c:pt>
                <c:pt idx="1450">
                  <c:v>0.20207881954999207</c:v>
                </c:pt>
                <c:pt idx="1451">
                  <c:v>0.20208184103790131</c:v>
                </c:pt>
                <c:pt idx="1452">
                  <c:v>0.20208485836684584</c:v>
                </c:pt>
                <c:pt idx="1453">
                  <c:v>0.20208787154540675</c:v>
                </c:pt>
                <c:pt idx="1454">
                  <c:v>0.2020908805821415</c:v>
                </c:pt>
                <c:pt idx="1455">
                  <c:v>0.20209388548558413</c:v>
                </c:pt>
                <c:pt idx="1456">
                  <c:v>0.20209688626424516</c:v>
                </c:pt>
                <c:pt idx="1457">
                  <c:v>0.20209988292661177</c:v>
                </c:pt>
                <c:pt idx="1458">
                  <c:v>0.20210287548114794</c:v>
                </c:pt>
                <c:pt idx="1459">
                  <c:v>0.20210586393629437</c:v>
                </c:pt>
                <c:pt idx="1460">
                  <c:v>0.20210884830046877</c:v>
                </c:pt>
                <c:pt idx="1461">
                  <c:v>0.20211182858206564</c:v>
                </c:pt>
                <c:pt idx="1462">
                  <c:v>0.20211480478945673</c:v>
                </c:pt>
                <c:pt idx="1463">
                  <c:v>0.20211777693099078</c:v>
                </c:pt>
                <c:pt idx="1464">
                  <c:v>0.20212074501499377</c:v>
                </c:pt>
                <c:pt idx="1465">
                  <c:v>0.20212370904976898</c:v>
                </c:pt>
                <c:pt idx="1466">
                  <c:v>0.20212666904359708</c:v>
                </c:pt>
                <c:pt idx="1467">
                  <c:v>0.20212962500473605</c:v>
                </c:pt>
                <c:pt idx="1468">
                  <c:v>0.20213257694142153</c:v>
                </c:pt>
                <c:pt idx="1469">
                  <c:v>0.20213552486186664</c:v>
                </c:pt>
                <c:pt idx="1470">
                  <c:v>0.20213846877426228</c:v>
                </c:pt>
                <c:pt idx="1471">
                  <c:v>0.20214140868677699</c:v>
                </c:pt>
                <c:pt idx="1472">
                  <c:v>0.20214434460755717</c:v>
                </c:pt>
                <c:pt idx="1473">
                  <c:v>0.20214727654472711</c:v>
                </c:pt>
                <c:pt idx="1474">
                  <c:v>0.20215020450638907</c:v>
                </c:pt>
                <c:pt idx="1475">
                  <c:v>0.20215312850062336</c:v>
                </c:pt>
                <c:pt idx="1476">
                  <c:v>0.20215604853548835</c:v>
                </c:pt>
                <c:pt idx="1477">
                  <c:v>0.20215896461902072</c:v>
                </c:pt>
                <c:pt idx="1478">
                  <c:v>0.2021618767592353</c:v>
                </c:pt>
                <c:pt idx="1479">
                  <c:v>0.20216478496412532</c:v>
                </c:pt>
                <c:pt idx="1480">
                  <c:v>0.20216768924166237</c:v>
                </c:pt>
                <c:pt idx="1481">
                  <c:v>0.20217058959979659</c:v>
                </c:pt>
                <c:pt idx="1482">
                  <c:v>0.20217348604645663</c:v>
                </c:pt>
                <c:pt idx="1483">
                  <c:v>0.20217637858954979</c:v>
                </c:pt>
                <c:pt idx="1484">
                  <c:v>0.20217926723696203</c:v>
                </c:pt>
                <c:pt idx="1485">
                  <c:v>0.20218215199655815</c:v>
                </c:pt>
                <c:pt idx="1486">
                  <c:v>0.20218503287618175</c:v>
                </c:pt>
                <c:pt idx="1487">
                  <c:v>0.20218790988365537</c:v>
                </c:pt>
                <c:pt idx="1488">
                  <c:v>0.20219078302678048</c:v>
                </c:pt>
                <c:pt idx="1489">
                  <c:v>0.20219365231333769</c:v>
                </c:pt>
                <c:pt idx="1490">
                  <c:v>0.20219651775108666</c:v>
                </c:pt>
                <c:pt idx="1491">
                  <c:v>0.2021993793477663</c:v>
                </c:pt>
                <c:pt idx="1492">
                  <c:v>0.20220223711109478</c:v>
                </c:pt>
                <c:pt idx="1493">
                  <c:v>0.20220509104876958</c:v>
                </c:pt>
                <c:pt idx="1494">
                  <c:v>0.20220794116846755</c:v>
                </c:pt>
                <c:pt idx="1495">
                  <c:v>0.20221078747784513</c:v>
                </c:pt>
                <c:pt idx="1496">
                  <c:v>0.20221362998453818</c:v>
                </c:pt>
                <c:pt idx="1497">
                  <c:v>0.20221646869616225</c:v>
                </c:pt>
                <c:pt idx="1498">
                  <c:v>0.20221930362031257</c:v>
                </c:pt>
                <c:pt idx="1499">
                  <c:v>0.20222213476456402</c:v>
                </c:pt>
                <c:pt idx="1500">
                  <c:v>0.20222496213647137</c:v>
                </c:pt>
                <c:pt idx="1501">
                  <c:v>0.20222778574356934</c:v>
                </c:pt>
                <c:pt idx="1502">
                  <c:v>0.20223060559337244</c:v>
                </c:pt>
                <c:pt idx="1503">
                  <c:v>0.2022334216933753</c:v>
                </c:pt>
                <c:pt idx="1504">
                  <c:v>0.20223623405105259</c:v>
                </c:pt>
                <c:pt idx="1505">
                  <c:v>0.20223904267385914</c:v>
                </c:pt>
                <c:pt idx="1506">
                  <c:v>0.20224184756923003</c:v>
                </c:pt>
                <c:pt idx="1507">
                  <c:v>0.20224464874458056</c:v>
                </c:pt>
                <c:pt idx="1508">
                  <c:v>0.20224744620730639</c:v>
                </c:pt>
                <c:pt idx="1509">
                  <c:v>0.20225023996478358</c:v>
                </c:pt>
                <c:pt idx="1510">
                  <c:v>0.20225303002436876</c:v>
                </c:pt>
                <c:pt idx="1511">
                  <c:v>0.2022558163933989</c:v>
                </c:pt>
                <c:pt idx="1512">
                  <c:v>0.20225859907919178</c:v>
                </c:pt>
                <c:pt idx="1513">
                  <c:v>0.20226137808904568</c:v>
                </c:pt>
                <c:pt idx="1514">
                  <c:v>0.20226415343023976</c:v>
                </c:pt>
                <c:pt idx="1515">
                  <c:v>0.20226692511003388</c:v>
                </c:pt>
                <c:pt idx="1516">
                  <c:v>0.20226969313566875</c:v>
                </c:pt>
                <c:pt idx="1517">
                  <c:v>0.20227245751436607</c:v>
                </c:pt>
                <c:pt idx="1518">
                  <c:v>0.20227521825332842</c:v>
                </c:pt>
                <c:pt idx="1519">
                  <c:v>0.20227797535973954</c:v>
                </c:pt>
                <c:pt idx="1520">
                  <c:v>0.20228072884076423</c:v>
                </c:pt>
                <c:pt idx="1521">
                  <c:v>0.2022834787035484</c:v>
                </c:pt>
                <c:pt idx="1522">
                  <c:v>0.20228622495521931</c:v>
                </c:pt>
                <c:pt idx="1523">
                  <c:v>0.20228896760288539</c:v>
                </c:pt>
                <c:pt idx="1524">
                  <c:v>0.20229170665363652</c:v>
                </c:pt>
                <c:pt idx="1525">
                  <c:v>0.20229444211454398</c:v>
                </c:pt>
                <c:pt idx="1526">
                  <c:v>0.20229717399266051</c:v>
                </c:pt>
                <c:pt idx="1527">
                  <c:v>0.20229990229502032</c:v>
                </c:pt>
                <c:pt idx="1528">
                  <c:v>0.20230262702863933</c:v>
                </c:pt>
                <c:pt idx="1529">
                  <c:v>0.20230534820051507</c:v>
                </c:pt>
                <c:pt idx="1530">
                  <c:v>0.20230806581762678</c:v>
                </c:pt>
                <c:pt idx="1531">
                  <c:v>0.20231077988693547</c:v>
                </c:pt>
                <c:pt idx="1532">
                  <c:v>0.20231349041538405</c:v>
                </c:pt>
                <c:pt idx="1533">
                  <c:v>0.20231619740989726</c:v>
                </c:pt>
                <c:pt idx="1534">
                  <c:v>0.20231890087738175</c:v>
                </c:pt>
                <c:pt idx="1535">
                  <c:v>0.20232160082472633</c:v>
                </c:pt>
                <c:pt idx="1536">
                  <c:v>0.2023242972588018</c:v>
                </c:pt>
                <c:pt idx="1537">
                  <c:v>0.20232699018646105</c:v>
                </c:pt>
                <c:pt idx="1538">
                  <c:v>0.20232967961453918</c:v>
                </c:pt>
                <c:pt idx="1539">
                  <c:v>0.20233236554985362</c:v>
                </c:pt>
                <c:pt idx="1540">
                  <c:v>0.20233504799920399</c:v>
                </c:pt>
                <c:pt idx="1541">
                  <c:v>0.20233772696937233</c:v>
                </c:pt>
                <c:pt idx="1542">
                  <c:v>0.20234040246712309</c:v>
                </c:pt>
                <c:pt idx="1543">
                  <c:v>0.20234307449920322</c:v>
                </c:pt>
                <c:pt idx="1544">
                  <c:v>0.20234574307234218</c:v>
                </c:pt>
                <c:pt idx="1545">
                  <c:v>0.20234840819325195</c:v>
                </c:pt>
                <c:pt idx="1546">
                  <c:v>0.2023510698686273</c:v>
                </c:pt>
                <c:pt idx="1547">
                  <c:v>0.20235372810514557</c:v>
                </c:pt>
                <c:pt idx="1548">
                  <c:v>0.20235638290946692</c:v>
                </c:pt>
                <c:pt idx="1549">
                  <c:v>0.20235903428823435</c:v>
                </c:pt>
                <c:pt idx="1550">
                  <c:v>0.20236168224807363</c:v>
                </c:pt>
                <c:pt idx="1551">
                  <c:v>0.20236432679559357</c:v>
                </c:pt>
                <c:pt idx="1552">
                  <c:v>0.20236696793738582</c:v>
                </c:pt>
                <c:pt idx="1553">
                  <c:v>0.20236960568002524</c:v>
                </c:pt>
                <c:pt idx="1554">
                  <c:v>0.20237224003006962</c:v>
                </c:pt>
                <c:pt idx="1555">
                  <c:v>0.20237487099405999</c:v>
                </c:pt>
                <c:pt idx="1556">
                  <c:v>0.2023774985785205</c:v>
                </c:pt>
                <c:pt idx="1557">
                  <c:v>0.20238012278995859</c:v>
                </c:pt>
                <c:pt idx="1558">
                  <c:v>0.20238274363486505</c:v>
                </c:pt>
                <c:pt idx="1559">
                  <c:v>0.20238536111971392</c:v>
                </c:pt>
                <c:pt idx="1560">
                  <c:v>0.20238797525096275</c:v>
                </c:pt>
                <c:pt idx="1561">
                  <c:v>0.2023905860350525</c:v>
                </c:pt>
                <c:pt idx="1562">
                  <c:v>0.20239319347840767</c:v>
                </c:pt>
                <c:pt idx="1563">
                  <c:v>0.20239579758743628</c:v>
                </c:pt>
                <c:pt idx="1564">
                  <c:v>0.20239839836853007</c:v>
                </c:pt>
                <c:pt idx="1565">
                  <c:v>0.20240099582806437</c:v>
                </c:pt>
                <c:pt idx="1566">
                  <c:v>0.20240358997239821</c:v>
                </c:pt>
                <c:pt idx="1567">
                  <c:v>0.20240618080787451</c:v>
                </c:pt>
                <c:pt idx="1568">
                  <c:v>0.20240876834081994</c:v>
                </c:pt>
                <c:pt idx="1569">
                  <c:v>0.20241135257754508</c:v>
                </c:pt>
                <c:pt idx="1570">
                  <c:v>0.20241393352434439</c:v>
                </c:pt>
                <c:pt idx="1571">
                  <c:v>0.2024165111874964</c:v>
                </c:pt>
                <c:pt idx="1572">
                  <c:v>0.2024190855732636</c:v>
                </c:pt>
                <c:pt idx="1573">
                  <c:v>0.20242165668789258</c:v>
                </c:pt>
                <c:pt idx="1574">
                  <c:v>0.20242422453761413</c:v>
                </c:pt>
                <c:pt idx="1575">
                  <c:v>0.20242678912864315</c:v>
                </c:pt>
                <c:pt idx="1576">
                  <c:v>0.20242935046717878</c:v>
                </c:pt>
                <c:pt idx="1577">
                  <c:v>0.20243190855940452</c:v>
                </c:pt>
                <c:pt idx="1578">
                  <c:v>0.20243446341148807</c:v>
                </c:pt>
                <c:pt idx="1579">
                  <c:v>0.2024370150295817</c:v>
                </c:pt>
                <c:pt idx="1580">
                  <c:v>0.20243956341982192</c:v>
                </c:pt>
                <c:pt idx="1581">
                  <c:v>0.20244210858832987</c:v>
                </c:pt>
                <c:pt idx="1582">
                  <c:v>0.20244465054121116</c:v>
                </c:pt>
                <c:pt idx="1583">
                  <c:v>0.20244718928455602</c:v>
                </c:pt>
                <c:pt idx="1584">
                  <c:v>0.20244972482443918</c:v>
                </c:pt>
                <c:pt idx="1585">
                  <c:v>0.20245225716692028</c:v>
                </c:pt>
                <c:pt idx="1586">
                  <c:v>0.20245478631804348</c:v>
                </c:pt>
                <c:pt idx="1587">
                  <c:v>0.20245731228383784</c:v>
                </c:pt>
                <c:pt idx="1588">
                  <c:v>0.20245983507031715</c:v>
                </c:pt>
                <c:pt idx="1589">
                  <c:v>0.20246235468348014</c:v>
                </c:pt>
                <c:pt idx="1590">
                  <c:v>0.20246487112931044</c:v>
                </c:pt>
                <c:pt idx="1591">
                  <c:v>0.20246738441377665</c:v>
                </c:pt>
                <c:pt idx="1592">
                  <c:v>0.20246989454283235</c:v>
                </c:pt>
                <c:pt idx="1593">
                  <c:v>0.20247240152241622</c:v>
                </c:pt>
                <c:pt idx="1594">
                  <c:v>0.20247490535845203</c:v>
                </c:pt>
                <c:pt idx="1595">
                  <c:v>0.20247740605684869</c:v>
                </c:pt>
                <c:pt idx="1596">
                  <c:v>0.20247990362350035</c:v>
                </c:pt>
                <c:pt idx="1597">
                  <c:v>0.20248239806428636</c:v>
                </c:pt>
                <c:pt idx="1598">
                  <c:v>0.20248488938507139</c:v>
                </c:pt>
                <c:pt idx="1599">
                  <c:v>0.20248737759170546</c:v>
                </c:pt>
                <c:pt idx="1600">
                  <c:v>0.20248986269002392</c:v>
                </c:pt>
                <c:pt idx="1601">
                  <c:v>0.20249234468584762</c:v>
                </c:pt>
                <c:pt idx="1602">
                  <c:v>0.20249482358498283</c:v>
                </c:pt>
                <c:pt idx="1603">
                  <c:v>0.20249729939322136</c:v>
                </c:pt>
                <c:pt idx="1604">
                  <c:v>0.2024997721163406</c:v>
                </c:pt>
                <c:pt idx="1605">
                  <c:v>0.20250224176010354</c:v>
                </c:pt>
                <c:pt idx="1606">
                  <c:v>0.2025047083302588</c:v>
                </c:pt>
                <c:pt idx="1607">
                  <c:v>0.20250717183254074</c:v>
                </c:pt>
                <c:pt idx="1608">
                  <c:v>0.20250963227266944</c:v>
                </c:pt>
                <c:pt idx="1609">
                  <c:v>0.20251208965635079</c:v>
                </c:pt>
                <c:pt idx="1610">
                  <c:v>0.20251454398927649</c:v>
                </c:pt>
                <c:pt idx="1611">
                  <c:v>0.20251699527712411</c:v>
                </c:pt>
                <c:pt idx="1612">
                  <c:v>0.20251944352555717</c:v>
                </c:pt>
                <c:pt idx="1613">
                  <c:v>0.20252188874022511</c:v>
                </c:pt>
                <c:pt idx="1614">
                  <c:v>0.20252433092676347</c:v>
                </c:pt>
                <c:pt idx="1615">
                  <c:v>0.20252677009079376</c:v>
                </c:pt>
                <c:pt idx="1616">
                  <c:v>0.20252920623792353</c:v>
                </c:pt>
                <c:pt idx="1617">
                  <c:v>0.20253163937374663</c:v>
                </c:pt>
                <c:pt idx="1618">
                  <c:v>0.20253406950384295</c:v>
                </c:pt>
                <c:pt idx="1619">
                  <c:v>0.20253649663377868</c:v>
                </c:pt>
                <c:pt idx="1620">
                  <c:v>0.20253892076910618</c:v>
                </c:pt>
                <c:pt idx="1621">
                  <c:v>0.20254134191536427</c:v>
                </c:pt>
                <c:pt idx="1622">
                  <c:v>0.20254376007807798</c:v>
                </c:pt>
                <c:pt idx="1623">
                  <c:v>0.20254617526275878</c:v>
                </c:pt>
                <c:pt idx="1624">
                  <c:v>0.20254858747490459</c:v>
                </c:pt>
                <c:pt idx="1625">
                  <c:v>0.20255099671999982</c:v>
                </c:pt>
                <c:pt idx="1626">
                  <c:v>0.20255340300351532</c:v>
                </c:pt>
                <c:pt idx="1627">
                  <c:v>0.20255580633090858</c:v>
                </c:pt>
                <c:pt idx="1628">
                  <c:v>0.20255820670762364</c:v>
                </c:pt>
                <c:pt idx="1629">
                  <c:v>0.20256060413909122</c:v>
                </c:pt>
                <c:pt idx="1630">
                  <c:v>0.20256299863072863</c:v>
                </c:pt>
                <c:pt idx="1631">
                  <c:v>0.20256539018794004</c:v>
                </c:pt>
                <c:pt idx="1632">
                  <c:v>0.20256777881611629</c:v>
                </c:pt>
                <c:pt idx="1633">
                  <c:v>0.20257016452063506</c:v>
                </c:pt>
                <c:pt idx="1634">
                  <c:v>0.20257254730686081</c:v>
                </c:pt>
                <c:pt idx="1635">
                  <c:v>0.202574927180145</c:v>
                </c:pt>
                <c:pt idx="1636">
                  <c:v>0.20257730414582589</c:v>
                </c:pt>
                <c:pt idx="1637">
                  <c:v>0.20257967820922879</c:v>
                </c:pt>
                <c:pt idx="1638">
                  <c:v>0.20258204937566598</c:v>
                </c:pt>
                <c:pt idx="1639">
                  <c:v>0.20258441765043675</c:v>
                </c:pt>
                <c:pt idx="1640">
                  <c:v>0.2025867830388276</c:v>
                </c:pt>
                <c:pt idx="1641">
                  <c:v>0.20258914554611201</c:v>
                </c:pt>
                <c:pt idx="1642">
                  <c:v>0.20259150517755065</c:v>
                </c:pt>
                <c:pt idx="1643">
                  <c:v>0.20259386193839141</c:v>
                </c:pt>
                <c:pt idx="1644">
                  <c:v>0.20259621583386947</c:v>
                </c:pt>
                <c:pt idx="1645">
                  <c:v>0.20259856686920721</c:v>
                </c:pt>
                <c:pt idx="1646">
                  <c:v>0.20260091504961439</c:v>
                </c:pt>
                <c:pt idx="1647">
                  <c:v>0.20260326038028806</c:v>
                </c:pt>
                <c:pt idx="1648">
                  <c:v>0.20260560286641269</c:v>
                </c:pt>
                <c:pt idx="1649">
                  <c:v>0.20260794251316022</c:v>
                </c:pt>
                <c:pt idx="1650">
                  <c:v>0.20261027932568998</c:v>
                </c:pt>
                <c:pt idx="1651">
                  <c:v>0.2026126133091489</c:v>
                </c:pt>
                <c:pt idx="1652">
                  <c:v>0.2026149444686714</c:v>
                </c:pt>
                <c:pt idx="1653">
                  <c:v>0.20261727280937947</c:v>
                </c:pt>
                <c:pt idx="1654">
                  <c:v>0.20261959833638277</c:v>
                </c:pt>
                <c:pt idx="1655">
                  <c:v>0.20262192105477858</c:v>
                </c:pt>
                <c:pt idx="1656">
                  <c:v>0.20262424096965187</c:v>
                </c:pt>
                <c:pt idx="1657">
                  <c:v>0.20262655808607538</c:v>
                </c:pt>
                <c:pt idx="1658">
                  <c:v>0.20262887240910959</c:v>
                </c:pt>
                <c:pt idx="1659">
                  <c:v>0.20263118394380283</c:v>
                </c:pt>
                <c:pt idx="1660">
                  <c:v>0.20263349269519118</c:v>
                </c:pt>
                <c:pt idx="1661">
                  <c:v>0.20263579866829867</c:v>
                </c:pt>
                <c:pt idx="1662">
                  <c:v>0.20263810186813727</c:v>
                </c:pt>
                <c:pt idx="1663">
                  <c:v>0.20264040229970681</c:v>
                </c:pt>
                <c:pt idx="1664">
                  <c:v>0.20264269996799519</c:v>
                </c:pt>
                <c:pt idx="1665">
                  <c:v>0.2026449948779783</c:v>
                </c:pt>
                <c:pt idx="1666">
                  <c:v>0.20264728703462009</c:v>
                </c:pt>
                <c:pt idx="1667">
                  <c:v>0.20264957644287265</c:v>
                </c:pt>
                <c:pt idx="1668">
                  <c:v>0.20265186310767611</c:v>
                </c:pt>
                <c:pt idx="1669">
                  <c:v>0.20265414703395887</c:v>
                </c:pt>
                <c:pt idx="1670">
                  <c:v>0.20265642822663746</c:v>
                </c:pt>
                <c:pt idx="1671">
                  <c:v>0.20265870669061667</c:v>
                </c:pt>
                <c:pt idx="1672">
                  <c:v>0.20266098243078956</c:v>
                </c:pt>
                <c:pt idx="1673">
                  <c:v>0.20266325545203753</c:v>
                </c:pt>
                <c:pt idx="1674">
                  <c:v>0.20266552575923028</c:v>
                </c:pt>
                <c:pt idx="1675">
                  <c:v>0.2026677933572259</c:v>
                </c:pt>
                <c:pt idx="1676">
                  <c:v>0.20267005825087087</c:v>
                </c:pt>
                <c:pt idx="1677">
                  <c:v>0.20267232044500022</c:v>
                </c:pt>
                <c:pt idx="1678">
                  <c:v>0.20267457994443733</c:v>
                </c:pt>
                <c:pt idx="1679">
                  <c:v>0.20267683675399412</c:v>
                </c:pt>
                <c:pt idx="1680">
                  <c:v>0.20267909087847119</c:v>
                </c:pt>
                <c:pt idx="1681">
                  <c:v>0.2026813423226575</c:v>
                </c:pt>
                <c:pt idx="1682">
                  <c:v>0.20268359109133088</c:v>
                </c:pt>
                <c:pt idx="1683">
                  <c:v>0.20268583718925759</c:v>
                </c:pt>
                <c:pt idx="1684">
                  <c:v>0.20268808062119267</c:v>
                </c:pt>
                <c:pt idx="1685">
                  <c:v>0.20269032139187992</c:v>
                </c:pt>
                <c:pt idx="1686">
                  <c:v>0.20269255950605183</c:v>
                </c:pt>
                <c:pt idx="1687">
                  <c:v>0.20269479496842971</c:v>
                </c:pt>
                <c:pt idx="1688">
                  <c:v>0.20269702778372364</c:v>
                </c:pt>
                <c:pt idx="1689">
                  <c:v>0.20269925795663266</c:v>
                </c:pt>
                <c:pt idx="1690">
                  <c:v>0.20270148549184452</c:v>
                </c:pt>
                <c:pt idx="1691">
                  <c:v>0.20270371039403606</c:v>
                </c:pt>
                <c:pt idx="1692">
                  <c:v>0.20270593266787296</c:v>
                </c:pt>
                <c:pt idx="1693">
                  <c:v>0.20270815231800993</c:v>
                </c:pt>
                <c:pt idx="1694">
                  <c:v>0.2027103693490907</c:v>
                </c:pt>
                <c:pt idx="1695">
                  <c:v>0.20271258376574805</c:v>
                </c:pt>
                <c:pt idx="1696">
                  <c:v>0.20271479557260377</c:v>
                </c:pt>
                <c:pt idx="1697">
                  <c:v>0.20271700477426885</c:v>
                </c:pt>
                <c:pt idx="1698">
                  <c:v>0.20271921137534341</c:v>
                </c:pt>
                <c:pt idx="1699">
                  <c:v>0.20272141538041669</c:v>
                </c:pt>
                <c:pt idx="1700">
                  <c:v>0.2027236167940672</c:v>
                </c:pt>
                <c:pt idx="1701">
                  <c:v>0.20272581562086264</c:v>
                </c:pt>
                <c:pt idx="1702">
                  <c:v>0.20272801186536005</c:v>
                </c:pt>
                <c:pt idx="1703">
                  <c:v>0.20273020553210566</c:v>
                </c:pt>
                <c:pt idx="1704">
                  <c:v>0.20273239662563519</c:v>
                </c:pt>
                <c:pt idx="1705">
                  <c:v>0.20273458515047357</c:v>
                </c:pt>
                <c:pt idx="1706">
                  <c:v>0.20273677111113525</c:v>
                </c:pt>
                <c:pt idx="1707">
                  <c:v>0.20273895451212401</c:v>
                </c:pt>
                <c:pt idx="1708">
                  <c:v>0.20274113535793314</c:v>
                </c:pt>
                <c:pt idx="1709">
                  <c:v>0.2027433136530454</c:v>
                </c:pt>
                <c:pt idx="1710">
                  <c:v>0.20274548940193313</c:v>
                </c:pt>
                <c:pt idx="1711">
                  <c:v>0.20274766260905816</c:v>
                </c:pt>
                <c:pt idx="1712">
                  <c:v>0.20274983327887186</c:v>
                </c:pt>
                <c:pt idx="1713">
                  <c:v>0.20275200141581529</c:v>
                </c:pt>
                <c:pt idx="1714">
                  <c:v>0.20275416702431917</c:v>
                </c:pt>
                <c:pt idx="1715">
                  <c:v>0.20275633010880378</c:v>
                </c:pt>
                <c:pt idx="1716">
                  <c:v>0.20275849067367924</c:v>
                </c:pt>
                <c:pt idx="1717">
                  <c:v>0.20276064872334529</c:v>
                </c:pt>
                <c:pt idx="1718">
                  <c:v>0.20276280426219148</c:v>
                </c:pt>
                <c:pt idx="1719">
                  <c:v>0.20276495729459715</c:v>
                </c:pt>
                <c:pt idx="1720">
                  <c:v>0.20276710782493146</c:v>
                </c:pt>
                <c:pt idx="1721">
                  <c:v>0.20276925585755343</c:v>
                </c:pt>
                <c:pt idx="1722">
                  <c:v>0.20277140139681191</c:v>
                </c:pt>
                <c:pt idx="1723">
                  <c:v>0.20277354444704576</c:v>
                </c:pt>
                <c:pt idx="1724">
                  <c:v>0.2027756850125837</c:v>
                </c:pt>
                <c:pt idx="1725">
                  <c:v>0.20277782309774436</c:v>
                </c:pt>
                <c:pt idx="1726">
                  <c:v>0.20277995870683657</c:v>
                </c:pt>
                <c:pt idx="1727">
                  <c:v>0.20278209184415899</c:v>
                </c:pt>
                <c:pt idx="1728">
                  <c:v>0.20278422251400038</c:v>
                </c:pt>
                <c:pt idx="1729">
                  <c:v>0.20278635072063966</c:v>
                </c:pt>
                <c:pt idx="1730">
                  <c:v>0.2027884764683458</c:v>
                </c:pt>
                <c:pt idx="1731">
                  <c:v>0.20279059976137789</c:v>
                </c:pt>
                <c:pt idx="1732">
                  <c:v>0.20279272060398529</c:v>
                </c:pt>
                <c:pt idx="1733">
                  <c:v>0.2027948390004074</c:v>
                </c:pt>
                <c:pt idx="1734">
                  <c:v>0.20279695495487401</c:v>
                </c:pt>
                <c:pt idx="1735">
                  <c:v>0.20279906847160503</c:v>
                </c:pt>
                <c:pt idx="1736">
                  <c:v>0.20280117955481078</c:v>
                </c:pt>
                <c:pt idx="1737">
                  <c:v>0.20280328820869176</c:v>
                </c:pt>
                <c:pt idx="1738">
                  <c:v>0.20280539443743892</c:v>
                </c:pt>
                <c:pt idx="1739">
                  <c:v>0.20280749824523345</c:v>
                </c:pt>
                <c:pt idx="1740">
                  <c:v>0.20280959963624709</c:v>
                </c:pt>
                <c:pt idx="1741">
                  <c:v>0.20281169861464188</c:v>
                </c:pt>
                <c:pt idx="1742">
                  <c:v>0.20281379518457035</c:v>
                </c:pt>
                <c:pt idx="1743">
                  <c:v>0.2028158893501755</c:v>
                </c:pt>
                <c:pt idx="1744">
                  <c:v>0.20281798111559085</c:v>
                </c:pt>
                <c:pt idx="1745">
                  <c:v>0.20282007048494044</c:v>
                </c:pt>
                <c:pt idx="1746">
                  <c:v>0.20282215746233884</c:v>
                </c:pt>
                <c:pt idx="1747">
                  <c:v>0.20282424205189126</c:v>
                </c:pt>
                <c:pt idx="1748">
                  <c:v>0.20282632425769351</c:v>
                </c:pt>
                <c:pt idx="1749">
                  <c:v>0.20282840408383193</c:v>
                </c:pt>
                <c:pt idx="1750">
                  <c:v>0.20283048153438368</c:v>
                </c:pt>
                <c:pt idx="1751">
                  <c:v>0.20283255661341656</c:v>
                </c:pt>
                <c:pt idx="1752">
                  <c:v>0.20283462932498902</c:v>
                </c:pt>
                <c:pt idx="1753">
                  <c:v>0.20283669967315038</c:v>
                </c:pt>
                <c:pt idx="1754">
                  <c:v>0.20283876766194056</c:v>
                </c:pt>
                <c:pt idx="1755">
                  <c:v>0.20284083329539049</c:v>
                </c:pt>
                <c:pt idx="1756">
                  <c:v>0.20284289657752172</c:v>
                </c:pt>
                <c:pt idx="1757">
                  <c:v>0.2028449575123468</c:v>
                </c:pt>
                <c:pt idx="1758">
                  <c:v>0.20284701610386904</c:v>
                </c:pt>
                <c:pt idx="1759">
                  <c:v>0.20284907235608271</c:v>
                </c:pt>
                <c:pt idx="1760">
                  <c:v>0.20285112627297305</c:v>
                </c:pt>
                <c:pt idx="1761">
                  <c:v>0.2028531778585162</c:v>
                </c:pt>
                <c:pt idx="1762">
                  <c:v>0.20285522711667925</c:v>
                </c:pt>
                <c:pt idx="1763">
                  <c:v>0.20285727405142034</c:v>
                </c:pt>
                <c:pt idx="1764">
                  <c:v>0.20285931866668863</c:v>
                </c:pt>
                <c:pt idx="1765">
                  <c:v>0.20286136096642438</c:v>
                </c:pt>
                <c:pt idx="1766">
                  <c:v>0.20286340095455879</c:v>
                </c:pt>
                <c:pt idx="1767">
                  <c:v>0.20286543863501438</c:v>
                </c:pt>
                <c:pt idx="1768">
                  <c:v>0.20286747401170457</c:v>
                </c:pt>
                <c:pt idx="1769">
                  <c:v>0.2028695070885341</c:v>
                </c:pt>
                <c:pt idx="1770">
                  <c:v>0.20287153786939885</c:v>
                </c:pt>
                <c:pt idx="1771">
                  <c:v>0.20287356635818582</c:v>
                </c:pt>
                <c:pt idx="1772">
                  <c:v>0.20287559255877344</c:v>
                </c:pt>
                <c:pt idx="1773">
                  <c:v>0.20287761647503116</c:v>
                </c:pt>
                <c:pt idx="1774">
                  <c:v>0.20287963811081985</c:v>
                </c:pt>
                <c:pt idx="1775">
                  <c:v>0.20288165746999168</c:v>
                </c:pt>
                <c:pt idx="1776">
                  <c:v>0.20288367455639011</c:v>
                </c:pt>
                <c:pt idx="1777">
                  <c:v>0.20288568937384993</c:v>
                </c:pt>
                <c:pt idx="1778">
                  <c:v>0.2028877019261974</c:v>
                </c:pt>
                <c:pt idx="1779">
                  <c:v>0.20288971221725008</c:v>
                </c:pt>
                <c:pt idx="1780">
                  <c:v>0.20289172025081703</c:v>
                </c:pt>
                <c:pt idx="1781">
                  <c:v>0.20289372603069872</c:v>
                </c:pt>
                <c:pt idx="1782">
                  <c:v>0.20289572956068708</c:v>
                </c:pt>
                <c:pt idx="1783">
                  <c:v>0.20289773084456561</c:v>
                </c:pt>
                <c:pt idx="1784">
                  <c:v>0.20289972988610927</c:v>
                </c:pt>
                <c:pt idx="1785">
                  <c:v>0.20290172668908457</c:v>
                </c:pt>
                <c:pt idx="1786">
                  <c:v>0.20290372125724959</c:v>
                </c:pt>
                <c:pt idx="1787">
                  <c:v>0.20290571359435403</c:v>
                </c:pt>
                <c:pt idx="1788">
                  <c:v>0.20290770370413919</c:v>
                </c:pt>
                <c:pt idx="1789">
                  <c:v>0.20290969159033798</c:v>
                </c:pt>
                <c:pt idx="1790">
                  <c:v>0.20291167725667503</c:v>
                </c:pt>
                <c:pt idx="1791">
                  <c:v>0.20291366070686659</c:v>
                </c:pt>
                <c:pt idx="1792">
                  <c:v>0.20291564194462069</c:v>
                </c:pt>
                <c:pt idx="1793">
                  <c:v>0.20291762097363708</c:v>
                </c:pt>
                <c:pt idx="1794">
                  <c:v>0.20291959779760718</c:v>
                </c:pt>
                <c:pt idx="1795">
                  <c:v>0.2029215724202143</c:v>
                </c:pt>
                <c:pt idx="1796">
                  <c:v>0.2029235448451335</c:v>
                </c:pt>
                <c:pt idx="1797">
                  <c:v>0.20292551507603163</c:v>
                </c:pt>
                <c:pt idx="1798">
                  <c:v>0.20292748311656747</c:v>
                </c:pt>
                <c:pt idx="1799">
                  <c:v>0.20292944897039158</c:v>
                </c:pt>
                <c:pt idx="1800">
                  <c:v>0.2029314126411465</c:v>
                </c:pt>
                <c:pt idx="1801">
                  <c:v>0.20293337413246662</c:v>
                </c:pt>
                <c:pt idx="1802">
                  <c:v>0.20293533344797826</c:v>
                </c:pt>
                <c:pt idx="1803">
                  <c:v>0.20293729059129978</c:v>
                </c:pt>
                <c:pt idx="1804">
                  <c:v>0.20293924556604143</c:v>
                </c:pt>
                <c:pt idx="1805">
                  <c:v>0.20294119837580551</c:v>
                </c:pt>
                <c:pt idx="1806">
                  <c:v>0.20294314902418636</c:v>
                </c:pt>
                <c:pt idx="1807">
                  <c:v>0.20294509751477033</c:v>
                </c:pt>
                <c:pt idx="1808">
                  <c:v>0.20294704385113582</c:v>
                </c:pt>
                <c:pt idx="1809">
                  <c:v>0.20294898803685343</c:v>
                </c:pt>
                <c:pt idx="1810">
                  <c:v>0.20295093007548576</c:v>
                </c:pt>
                <c:pt idx="1811">
                  <c:v>0.20295286997058759</c:v>
                </c:pt>
                <c:pt idx="1812">
                  <c:v>0.20295480772570584</c:v>
                </c:pt>
                <c:pt idx="1813">
                  <c:v>0.20295674334437963</c:v>
                </c:pt>
                <c:pt idx="1814">
                  <c:v>0.20295867683014032</c:v>
                </c:pt>
                <c:pt idx="1815">
                  <c:v>0.20296060818651138</c:v>
                </c:pt>
                <c:pt idx="1816">
                  <c:v>0.20296253741700859</c:v>
                </c:pt>
                <c:pt idx="1817">
                  <c:v>0.20296446452514008</c:v>
                </c:pt>
                <c:pt idx="1818">
                  <c:v>0.20296638951440607</c:v>
                </c:pt>
                <c:pt idx="1819">
                  <c:v>0.20296831238829927</c:v>
                </c:pt>
                <c:pt idx="1820">
                  <c:v>0.20297023315030457</c:v>
                </c:pt>
                <c:pt idx="1821">
                  <c:v>0.20297215180389933</c:v>
                </c:pt>
                <c:pt idx="1822">
                  <c:v>0.20297406835255327</c:v>
                </c:pt>
                <c:pt idx="1823">
                  <c:v>0.20297598279972839</c:v>
                </c:pt>
                <c:pt idx="1824">
                  <c:v>0.20297789514887921</c:v>
                </c:pt>
                <c:pt idx="1825">
                  <c:v>0.20297980540345265</c:v>
                </c:pt>
                <c:pt idx="1826">
                  <c:v>0.2029817135668881</c:v>
                </c:pt>
                <c:pt idx="1827">
                  <c:v>0.20298361964261738</c:v>
                </c:pt>
                <c:pt idx="1828">
                  <c:v>0.20298552363406483</c:v>
                </c:pt>
                <c:pt idx="1829">
                  <c:v>0.2029874255446473</c:v>
                </c:pt>
                <c:pt idx="1830">
                  <c:v>0.2029893253777742</c:v>
                </c:pt>
                <c:pt idx="1831">
                  <c:v>0.20299122313684745</c:v>
                </c:pt>
                <c:pt idx="1832">
                  <c:v>0.20299311882526161</c:v>
                </c:pt>
                <c:pt idx="1833">
                  <c:v>0.20299501244640378</c:v>
                </c:pt>
                <c:pt idx="1834">
                  <c:v>0.20299690400365369</c:v>
                </c:pt>
                <c:pt idx="1835">
                  <c:v>0.20299879350038369</c:v>
                </c:pt>
                <c:pt idx="1836">
                  <c:v>0.20300068093995891</c:v>
                </c:pt>
                <c:pt idx="1837">
                  <c:v>0.20300256632573693</c:v>
                </c:pt>
                <c:pt idx="1838">
                  <c:v>0.20300444966106823</c:v>
                </c:pt>
                <c:pt idx="1839">
                  <c:v>0.2030063309492959</c:v>
                </c:pt>
                <c:pt idx="1840">
                  <c:v>0.20300821019375581</c:v>
                </c:pt>
                <c:pt idx="1841">
                  <c:v>0.20301008739777657</c:v>
                </c:pt>
                <c:pt idx="1842">
                  <c:v>0.20301196256467957</c:v>
                </c:pt>
                <c:pt idx="1843">
                  <c:v>0.20301383569777898</c:v>
                </c:pt>
                <c:pt idx="1844">
                  <c:v>0.20301570680038181</c:v>
                </c:pt>
                <c:pt idx="1845">
                  <c:v>0.20301757587578789</c:v>
                </c:pt>
                <c:pt idx="1846">
                  <c:v>0.20301944292728991</c:v>
                </c:pt>
                <c:pt idx="1847">
                  <c:v>0.20302130795817339</c:v>
                </c:pt>
                <c:pt idx="1848">
                  <c:v>0.20302317097171682</c:v>
                </c:pt>
                <c:pt idx="1849">
                  <c:v>0.20302503197119157</c:v>
                </c:pt>
                <c:pt idx="1850">
                  <c:v>0.2030268909598619</c:v>
                </c:pt>
                <c:pt idx="1851">
                  <c:v>0.2030287479409851</c:v>
                </c:pt>
                <c:pt idx="1852">
                  <c:v>0.20303060291781133</c:v>
                </c:pt>
                <c:pt idx="1853">
                  <c:v>0.20303245589358382</c:v>
                </c:pt>
                <c:pt idx="1854">
                  <c:v>0.20303430687153876</c:v>
                </c:pt>
                <c:pt idx="1855">
                  <c:v>0.20303615585490536</c:v>
                </c:pt>
                <c:pt idx="1856">
                  <c:v>0.20303800284690596</c:v>
                </c:pt>
                <c:pt idx="1857">
                  <c:v>0.20303984785075585</c:v>
                </c:pt>
                <c:pt idx="1858">
                  <c:v>0.20304169086966345</c:v>
                </c:pt>
                <c:pt idx="1859">
                  <c:v>0.2030435319068303</c:v>
                </c:pt>
                <c:pt idx="1860">
                  <c:v>0.20304537096545103</c:v>
                </c:pt>
                <c:pt idx="1861">
                  <c:v>0.2030472080487134</c:v>
                </c:pt>
                <c:pt idx="1862">
                  <c:v>0.20304904315979835</c:v>
                </c:pt>
                <c:pt idx="1863">
                  <c:v>0.20305087630188001</c:v>
                </c:pt>
                <c:pt idx="1864">
                  <c:v>0.20305270747812565</c:v>
                </c:pt>
                <c:pt idx="1865">
                  <c:v>0.20305453669169579</c:v>
                </c:pt>
                <c:pt idx="1866">
                  <c:v>0.20305636394574417</c:v>
                </c:pt>
                <c:pt idx="1867">
                  <c:v>0.20305818924341773</c:v>
                </c:pt>
                <c:pt idx="1868">
                  <c:v>0.20306001258785678</c:v>
                </c:pt>
                <c:pt idx="1869">
                  <c:v>0.20306183398219482</c:v>
                </c:pt>
                <c:pt idx="1870">
                  <c:v>0.20306365342955868</c:v>
                </c:pt>
                <c:pt idx="1871">
                  <c:v>0.20306547093306854</c:v>
                </c:pt>
                <c:pt idx="1872">
                  <c:v>0.20306728649583786</c:v>
                </c:pt>
                <c:pt idx="1873">
                  <c:v>0.20306910012097348</c:v>
                </c:pt>
                <c:pt idx="1874">
                  <c:v>0.20307091181157561</c:v>
                </c:pt>
                <c:pt idx="1875">
                  <c:v>0.20307272157073789</c:v>
                </c:pt>
                <c:pt idx="1876">
                  <c:v>0.20307452940154733</c:v>
                </c:pt>
                <c:pt idx="1877">
                  <c:v>0.2030763353070843</c:v>
                </c:pt>
                <c:pt idx="1878">
                  <c:v>0.20307813929042273</c:v>
                </c:pt>
                <c:pt idx="1879">
                  <c:v>0.20307994135462995</c:v>
                </c:pt>
                <c:pt idx="1880">
                  <c:v>0.20308174150276675</c:v>
                </c:pt>
                <c:pt idx="1881">
                  <c:v>0.20308353973788751</c:v>
                </c:pt>
                <c:pt idx="1882">
                  <c:v>0.20308533606303997</c:v>
                </c:pt>
                <c:pt idx="1883">
                  <c:v>0.20308713048126553</c:v>
                </c:pt>
                <c:pt idx="1884">
                  <c:v>0.20308892299559908</c:v>
                </c:pt>
                <c:pt idx="1885">
                  <c:v>0.20309071360906905</c:v>
                </c:pt>
                <c:pt idx="1886">
                  <c:v>0.20309250232469755</c:v>
                </c:pt>
                <c:pt idx="1887">
                  <c:v>0.20309428914550015</c:v>
                </c:pt>
                <c:pt idx="1888">
                  <c:v>0.2030960740744861</c:v>
                </c:pt>
                <c:pt idx="1889">
                  <c:v>0.20309785711465833</c:v>
                </c:pt>
                <c:pt idx="1890">
                  <c:v>0.20309963826901334</c:v>
                </c:pt>
                <c:pt idx="1891">
                  <c:v>0.20310141754054137</c:v>
                </c:pt>
                <c:pt idx="1892">
                  <c:v>0.20310319493222623</c:v>
                </c:pt>
                <c:pt idx="1893">
                  <c:v>0.20310497044704554</c:v>
                </c:pt>
                <c:pt idx="1894">
                  <c:v>0.20310674408797058</c:v>
                </c:pt>
                <c:pt idx="1895">
                  <c:v>0.20310851585796638</c:v>
                </c:pt>
                <c:pt idx="1896">
                  <c:v>0.20311028575999171</c:v>
                </c:pt>
                <c:pt idx="1897">
                  <c:v>0.20311205379699906</c:v>
                </c:pt>
                <c:pt idx="1898">
                  <c:v>0.20311381997193484</c:v>
                </c:pt>
                <c:pt idx="1899">
                  <c:v>0.20311558428773907</c:v>
                </c:pt>
                <c:pt idx="1900">
                  <c:v>0.20311734674734575</c:v>
                </c:pt>
                <c:pt idx="1901">
                  <c:v>0.20311910735368255</c:v>
                </c:pt>
                <c:pt idx="1902">
                  <c:v>0.20312086610967114</c:v>
                </c:pt>
                <c:pt idx="1903">
                  <c:v>0.20312262301822701</c:v>
                </c:pt>
                <c:pt idx="1904">
                  <c:v>0.20312437808225942</c:v>
                </c:pt>
                <c:pt idx="1905">
                  <c:v>0.20312613130467166</c:v>
                </c:pt>
                <c:pt idx="1906">
                  <c:v>0.20312788268836091</c:v>
                </c:pt>
                <c:pt idx="1907">
                  <c:v>0.20312963223621813</c:v>
                </c:pt>
                <c:pt idx="1908">
                  <c:v>0.20313137995112845</c:v>
                </c:pt>
                <c:pt idx="1909">
                  <c:v>0.20313312583597079</c:v>
                </c:pt>
                <c:pt idx="1910">
                  <c:v>0.20313486989361812</c:v>
                </c:pt>
                <c:pt idx="1911">
                  <c:v>0.20313661212693734</c:v>
                </c:pt>
                <c:pt idx="1912">
                  <c:v>0.20313835253878945</c:v>
                </c:pt>
                <c:pt idx="1913">
                  <c:v>0.20314009113202935</c:v>
                </c:pt>
                <c:pt idx="1914">
                  <c:v>0.20314182790950611</c:v>
                </c:pt>
                <c:pt idx="1915">
                  <c:v>0.20314356287406274</c:v>
                </c:pt>
                <c:pt idx="1916">
                  <c:v>0.20314529602853637</c:v>
                </c:pt>
                <c:pt idx="1917">
                  <c:v>0.20314702737575818</c:v>
                </c:pt>
                <c:pt idx="1918">
                  <c:v>0.20314875691855352</c:v>
                </c:pt>
                <c:pt idx="1919">
                  <c:v>0.20315048465974178</c:v>
                </c:pt>
                <c:pt idx="1920">
                  <c:v>0.20315221060213651</c:v>
                </c:pt>
                <c:pt idx="1921">
                  <c:v>0.20315393474854537</c:v>
                </c:pt>
                <c:pt idx="1922">
                  <c:v>0.20315565710177025</c:v>
                </c:pt>
                <c:pt idx="1923">
                  <c:v>0.20315737766460715</c:v>
                </c:pt>
                <c:pt idx="1924">
                  <c:v>0.20315909643984634</c:v>
                </c:pt>
                <c:pt idx="1925">
                  <c:v>0.20316081343027217</c:v>
                </c:pt>
                <c:pt idx="1926">
                  <c:v>0.2031625286386633</c:v>
                </c:pt>
                <c:pt idx="1927">
                  <c:v>0.20316424206779263</c:v>
                </c:pt>
                <c:pt idx="1928">
                  <c:v>0.20316595372042726</c:v>
                </c:pt>
                <c:pt idx="1929">
                  <c:v>0.20316766359932859</c:v>
                </c:pt>
                <c:pt idx="1930">
                  <c:v>0.2031693717072523</c:v>
                </c:pt>
                <c:pt idx="1931">
                  <c:v>0.20317107804694831</c:v>
                </c:pt>
                <c:pt idx="1932">
                  <c:v>0.20317278262116098</c:v>
                </c:pt>
                <c:pt idx="1933">
                  <c:v>0.20317448543262884</c:v>
                </c:pt>
                <c:pt idx="1934">
                  <c:v>0.20317618648408484</c:v>
                </c:pt>
                <c:pt idx="1935">
                  <c:v>0.2031778857782563</c:v>
                </c:pt>
                <c:pt idx="1936">
                  <c:v>0.20317958331786484</c:v>
                </c:pt>
                <c:pt idx="1937">
                  <c:v>0.20318127910562653</c:v>
                </c:pt>
                <c:pt idx="1938">
                  <c:v>0.20318297314425177</c:v>
                </c:pt>
                <c:pt idx="1939">
                  <c:v>0.20318466543644545</c:v>
                </c:pt>
                <c:pt idx="1940">
                  <c:v>0.20318635598490684</c:v>
                </c:pt>
                <c:pt idx="1941">
                  <c:v>0.20318804479232966</c:v>
                </c:pt>
                <c:pt idx="1942">
                  <c:v>0.20318973186140205</c:v>
                </c:pt>
                <c:pt idx="1943">
                  <c:v>0.20319141719480666</c:v>
                </c:pt>
                <c:pt idx="1944">
                  <c:v>0.20319310079522065</c:v>
                </c:pt>
                <c:pt idx="1945">
                  <c:v>0.20319478266531563</c:v>
                </c:pt>
                <c:pt idx="1946">
                  <c:v>0.20319646280775766</c:v>
                </c:pt>
                <c:pt idx="1947">
                  <c:v>0.20319814122520746</c:v>
                </c:pt>
                <c:pt idx="1948">
                  <c:v>0.20319981792032024</c:v>
                </c:pt>
                <c:pt idx="1949">
                  <c:v>0.20320149289574574</c:v>
                </c:pt>
                <c:pt idx="1950">
                  <c:v>0.20320316615412823</c:v>
                </c:pt>
                <c:pt idx="1951">
                  <c:v>0.20320483769810666</c:v>
                </c:pt>
                <c:pt idx="1952">
                  <c:v>0.20320650753031447</c:v>
                </c:pt>
                <c:pt idx="1953">
                  <c:v>0.20320817565337981</c:v>
                </c:pt>
                <c:pt idx="1954">
                  <c:v>0.2032098420699254</c:v>
                </c:pt>
                <c:pt idx="1955">
                  <c:v>0.20321150678256861</c:v>
                </c:pt>
                <c:pt idx="1956">
                  <c:v>0.20321316979392137</c:v>
                </c:pt>
                <c:pt idx="1957">
                  <c:v>0.20321483110659047</c:v>
                </c:pt>
                <c:pt idx="1958">
                  <c:v>0.20321649072317721</c:v>
                </c:pt>
                <c:pt idx="1959">
                  <c:v>0.20321814864627763</c:v>
                </c:pt>
                <c:pt idx="1960">
                  <c:v>0.20321980487848249</c:v>
                </c:pt>
                <c:pt idx="1961">
                  <c:v>0.20322145942237724</c:v>
                </c:pt>
                <c:pt idx="1962">
                  <c:v>0.2032231122805421</c:v>
                </c:pt>
                <c:pt idx="1963">
                  <c:v>0.20322476345555202</c:v>
                </c:pt>
                <c:pt idx="1964">
                  <c:v>0.20322641294997668</c:v>
                </c:pt>
                <c:pt idx="1965">
                  <c:v>0.20322806076638056</c:v>
                </c:pt>
                <c:pt idx="1966">
                  <c:v>0.20322970690732289</c:v>
                </c:pt>
                <c:pt idx="1967">
                  <c:v>0.2032313513753578</c:v>
                </c:pt>
                <c:pt idx="1968">
                  <c:v>0.20323299417303409</c:v>
                </c:pt>
                <c:pt idx="1969">
                  <c:v>0.20323463530289548</c:v>
                </c:pt>
                <c:pt idx="1970">
                  <c:v>0.20323627476748055</c:v>
                </c:pt>
                <c:pt idx="1971">
                  <c:v>0.20323791256932258</c:v>
                </c:pt>
                <c:pt idx="1972">
                  <c:v>0.20323954871094987</c:v>
                </c:pt>
                <c:pt idx="1973">
                  <c:v>0.20324118319488557</c:v>
                </c:pt>
                <c:pt idx="1974">
                  <c:v>0.20324281602364766</c:v>
                </c:pt>
                <c:pt idx="1975">
                  <c:v>0.20324444719974907</c:v>
                </c:pt>
                <c:pt idx="1976">
                  <c:v>0.20324607672569758</c:v>
                </c:pt>
                <c:pt idx="1977">
                  <c:v>0.20324770460399602</c:v>
                </c:pt>
                <c:pt idx="1978">
                  <c:v>0.20324933083714206</c:v>
                </c:pt>
                <c:pt idx="1979">
                  <c:v>0.20325095542762833</c:v>
                </c:pt>
                <c:pt idx="1980">
                  <c:v>0.20325257837794253</c:v>
                </c:pt>
                <c:pt idx="1981">
                  <c:v>0.20325419969056718</c:v>
                </c:pt>
                <c:pt idx="1982">
                  <c:v>0.20325581936797987</c:v>
                </c:pt>
                <c:pt idx="1983">
                  <c:v>0.20325743741265329</c:v>
                </c:pt>
                <c:pt idx="1984">
                  <c:v>0.20325905382705498</c:v>
                </c:pt>
                <c:pt idx="1985">
                  <c:v>0.20326066861364761</c:v>
                </c:pt>
                <c:pt idx="1986">
                  <c:v>0.20326228177488884</c:v>
                </c:pt>
                <c:pt idx="1987">
                  <c:v>0.20326389331323144</c:v>
                </c:pt>
                <c:pt idx="1988">
                  <c:v>0.20326550323112325</c:v>
                </c:pt>
                <c:pt idx="1989">
                  <c:v>0.20326711153100713</c:v>
                </c:pt>
                <c:pt idx="1990">
                  <c:v>0.20326871821532103</c:v>
                </c:pt>
                <c:pt idx="1991">
                  <c:v>0.20327032328649808</c:v>
                </c:pt>
                <c:pt idx="1992">
                  <c:v>0.20327192674696645</c:v>
                </c:pt>
                <c:pt idx="1993">
                  <c:v>0.20327352859914952</c:v>
                </c:pt>
                <c:pt idx="1994">
                  <c:v>0.20327512884546572</c:v>
                </c:pt>
                <c:pt idx="1995">
                  <c:v>0.2032767274883287</c:v>
                </c:pt>
                <c:pt idx="1996">
                  <c:v>0.20327832453014727</c:v>
                </c:pt>
                <c:pt idx="1997">
                  <c:v>0.2032799199733254</c:v>
                </c:pt>
                <c:pt idx="1998">
                  <c:v>0.20328151382026219</c:v>
                </c:pt>
                <c:pt idx="1999">
                  <c:v>0.20328310607335207</c:v>
                </c:pt>
                <c:pt idx="2000">
                  <c:v>0.20328469673498456</c:v>
                </c:pt>
                <c:pt idx="2001">
                  <c:v>0.20328628580754451</c:v>
                </c:pt>
                <c:pt idx="2002">
                  <c:v>0.20328787329341194</c:v>
                </c:pt>
                <c:pt idx="2003">
                  <c:v>0.20328945919496214</c:v>
                </c:pt>
                <c:pt idx="2004">
                  <c:v>0.20329104351456567</c:v>
                </c:pt>
                <c:pt idx="2005">
                  <c:v>0.2032926262545883</c:v>
                </c:pt>
                <c:pt idx="2006">
                  <c:v>0.20329420741739121</c:v>
                </c:pt>
                <c:pt idx="2007">
                  <c:v>0.20329578700533074</c:v>
                </c:pt>
                <c:pt idx="2008">
                  <c:v>0.20329736502075865</c:v>
                </c:pt>
                <c:pt idx="2009">
                  <c:v>0.20329894146602195</c:v>
                </c:pt>
                <c:pt idx="2010">
                  <c:v>0.20330051634346302</c:v>
                </c:pt>
                <c:pt idx="2011">
                  <c:v>0.20330208965541954</c:v>
                </c:pt>
                <c:pt idx="2012">
                  <c:v>0.20330366140422459</c:v>
                </c:pt>
                <c:pt idx="2013">
                  <c:v>0.20330523159220662</c:v>
                </c:pt>
                <c:pt idx="2014">
                  <c:v>0.20330680022168937</c:v>
                </c:pt>
                <c:pt idx="2015">
                  <c:v>0.20330836729499213</c:v>
                </c:pt>
                <c:pt idx="2016">
                  <c:v>0.20330993281442941</c:v>
                </c:pt>
                <c:pt idx="2017">
                  <c:v>0.20331149678231128</c:v>
                </c:pt>
                <c:pt idx="2018">
                  <c:v>0.20331305920094311</c:v>
                </c:pt>
                <c:pt idx="2019">
                  <c:v>0.2033146200726258</c:v>
                </c:pt>
                <c:pt idx="2020">
                  <c:v>0.20331617939965566</c:v>
                </c:pt>
                <c:pt idx="2021">
                  <c:v>0.2033177371843245</c:v>
                </c:pt>
                <c:pt idx="2022">
                  <c:v>0.2033192934289195</c:v>
                </c:pt>
                <c:pt idx="2023">
                  <c:v>0.20332084813572338</c:v>
                </c:pt>
                <c:pt idx="2024">
                  <c:v>0.20332240130701437</c:v>
                </c:pt>
                <c:pt idx="2025">
                  <c:v>0.20332395294506622</c:v>
                </c:pt>
                <c:pt idx="2026">
                  <c:v>0.20332550305214805</c:v>
                </c:pt>
                <c:pt idx="2027">
                  <c:v>0.2033270516305247</c:v>
                </c:pt>
                <c:pt idx="2028">
                  <c:v>0.20332859868245645</c:v>
                </c:pt>
                <c:pt idx="2029">
                  <c:v>0.2033301442101991</c:v>
                </c:pt>
                <c:pt idx="2030">
                  <c:v>0.203331688216004</c:v>
                </c:pt>
                <c:pt idx="2031">
                  <c:v>0.20333323070211817</c:v>
                </c:pt>
                <c:pt idx="2032">
                  <c:v>0.20333477167078412</c:v>
                </c:pt>
                <c:pt idx="2033">
                  <c:v>0.20333631112423997</c:v>
                </c:pt>
                <c:pt idx="2034">
                  <c:v>0.20333784906471947</c:v>
                </c:pt>
                <c:pt idx="2035">
                  <c:v>0.20333938549445191</c:v>
                </c:pt>
                <c:pt idx="2036">
                  <c:v>0.20334092041566232</c:v>
                </c:pt>
                <c:pt idx="2037">
                  <c:v>0.2033424538305712</c:v>
                </c:pt>
                <c:pt idx="2038">
                  <c:v>0.20334398574139487</c:v>
                </c:pt>
                <c:pt idx="2039">
                  <c:v>0.20334551615034516</c:v>
                </c:pt>
                <c:pt idx="2040">
                  <c:v>0.20334704505962967</c:v>
                </c:pt>
                <c:pt idx="2041">
                  <c:v>0.20334857247145155</c:v>
                </c:pt>
                <c:pt idx="2042">
                  <c:v>0.20335009838800985</c:v>
                </c:pt>
                <c:pt idx="2043">
                  <c:v>0.2033516228114991</c:v>
                </c:pt>
                <c:pt idx="2044">
                  <c:v>0.20335314574410959</c:v>
                </c:pt>
                <c:pt idx="2045">
                  <c:v>0.20335466718802742</c:v>
                </c:pt>
                <c:pt idx="2046">
                  <c:v>0.20335618714543435</c:v>
                </c:pt>
                <c:pt idx="2047">
                  <c:v>0.20335770561850788</c:v>
                </c:pt>
                <c:pt idx="2048">
                  <c:v>0.20335922260942124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FBB-B08E-463356FC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64560"/>
        <c:axId val="564664880"/>
      </c:lineChart>
      <c:catAx>
        <c:axId val="5646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4664880"/>
        <c:crosses val="autoZero"/>
        <c:auto val="1"/>
        <c:lblAlgn val="ctr"/>
        <c:lblOffset val="100"/>
        <c:noMultiLvlLbl val="0"/>
      </c:catAx>
      <c:valAx>
        <c:axId val="5646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4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772886</xdr:colOff>
      <xdr:row>12</xdr:row>
      <xdr:rowOff>152400</xdr:rowOff>
    </xdr:from>
    <xdr:to>
      <xdr:col>18</xdr:col>
      <xdr:colOff>576943</xdr:colOff>
      <xdr:row>29</xdr:row>
      <xdr:rowOff>119743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AEAEB9-29F6-452D-A764-0A2380AF6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61"/>
  <sheetViews>
    <sheetView topLeftCell="A16" zoomScale="70" zoomScaleNormal="70" workbookViewId="0">
      <selection activeCell="G20" sqref="G20"/>
    </sheetView>
  </sheetViews>
  <sheetFormatPr baseColWidth="10" defaultColWidth="8.88671875" defaultRowHeight="13.2"/>
  <cols>
    <col min="1" max="4" width="11.5546875"/>
    <col min="5" max="5" width="18.21875" customWidth="1"/>
    <col min="6" max="7" width="11.5546875"/>
    <col min="8" max="8" width="18.21875" customWidth="1"/>
    <col min="9" max="9" width="11.5546875"/>
    <col min="10" max="10" width="14.109375" bestFit="1" customWidth="1"/>
    <col min="11" max="1025" width="11.5546875"/>
  </cols>
  <sheetData>
    <row r="1" spans="1:20"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</row>
    <row r="2" spans="1:20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K2" t="s">
        <v>6</v>
      </c>
      <c r="O2" s="3">
        <v>43833</v>
      </c>
      <c r="P2">
        <v>0.14707500000000001</v>
      </c>
      <c r="Q2">
        <v>0.20646602</v>
      </c>
      <c r="R2">
        <v>55.189922000000003</v>
      </c>
      <c r="S2">
        <v>-5.5953006999999999E-2</v>
      </c>
      <c r="T2" t="s">
        <v>84</v>
      </c>
    </row>
    <row r="3" spans="1:20">
      <c r="A3" t="s">
        <v>7</v>
      </c>
      <c r="C3">
        <v>1</v>
      </c>
      <c r="D3" t="s">
        <v>8</v>
      </c>
      <c r="E3" t="s">
        <v>9</v>
      </c>
      <c r="F3">
        <v>0</v>
      </c>
      <c r="G3">
        <v>100</v>
      </c>
      <c r="H3" t="s">
        <v>9</v>
      </c>
      <c r="K3" s="2"/>
      <c r="O3" s="3">
        <v>43833</v>
      </c>
      <c r="P3">
        <v>0.11536223</v>
      </c>
      <c r="Q3">
        <v>0.22036265999999999</v>
      </c>
      <c r="R3">
        <v>159.99905000000001</v>
      </c>
      <c r="S3">
        <v>-7.6629610000000003E-3</v>
      </c>
      <c r="T3" t="s">
        <v>85</v>
      </c>
    </row>
    <row r="4" spans="1:20">
      <c r="C4">
        <v>2</v>
      </c>
      <c r="D4" t="s">
        <v>10</v>
      </c>
      <c r="E4" t="s">
        <v>11</v>
      </c>
      <c r="F4">
        <v>0</v>
      </c>
      <c r="G4">
        <v>100</v>
      </c>
      <c r="H4" t="s">
        <v>11</v>
      </c>
      <c r="K4" s="2"/>
      <c r="O4" s="3">
        <v>43833</v>
      </c>
      <c r="P4">
        <v>2.1295082999999999</v>
      </c>
      <c r="Q4">
        <v>0.70224089999999995</v>
      </c>
      <c r="R4">
        <v>441.7414</v>
      </c>
      <c r="S4">
        <v>5.5782090000000002</v>
      </c>
      <c r="T4" t="s">
        <v>86</v>
      </c>
    </row>
    <row r="5" spans="1:20">
      <c r="C5">
        <v>3</v>
      </c>
      <c r="D5" t="s">
        <v>12</v>
      </c>
      <c r="E5" t="s">
        <v>13</v>
      </c>
      <c r="F5">
        <v>0</v>
      </c>
      <c r="G5">
        <v>100</v>
      </c>
      <c r="H5" t="s">
        <v>13</v>
      </c>
      <c r="K5" s="2"/>
      <c r="O5" s="3">
        <v>43832</v>
      </c>
      <c r="P5">
        <v>0.14583333000000001</v>
      </c>
      <c r="Q5">
        <v>0.20157632</v>
      </c>
      <c r="R5">
        <v>168.44841</v>
      </c>
      <c r="S5">
        <v>6.4780130000000005E-2</v>
      </c>
      <c r="T5" t="s">
        <v>84</v>
      </c>
    </row>
    <row r="6" spans="1:20">
      <c r="C6">
        <v>4</v>
      </c>
      <c r="D6" t="s">
        <v>14</v>
      </c>
      <c r="E6" t="s">
        <v>15</v>
      </c>
      <c r="F6">
        <v>100</v>
      </c>
      <c r="G6">
        <v>0</v>
      </c>
      <c r="H6" t="s">
        <v>16</v>
      </c>
      <c r="O6" s="3">
        <v>43832</v>
      </c>
      <c r="P6">
        <v>0.14633750000000001</v>
      </c>
      <c r="Q6">
        <v>0.20131259000000001</v>
      </c>
      <c r="R6">
        <v>197.44771</v>
      </c>
      <c r="S6">
        <v>9.2927850000000006E-2</v>
      </c>
      <c r="T6" t="s">
        <v>87</v>
      </c>
    </row>
    <row r="7" spans="1:20">
      <c r="O7" s="3">
        <v>43832</v>
      </c>
      <c r="P7">
        <v>0.12363697999999999</v>
      </c>
      <c r="Q7">
        <v>0.22228329999999999</v>
      </c>
      <c r="R7">
        <v>179.73074</v>
      </c>
      <c r="S7">
        <v>-1.9788241000000002E-2</v>
      </c>
      <c r="T7" t="s">
        <v>85</v>
      </c>
    </row>
    <row r="8" spans="1:20">
      <c r="O8" s="3">
        <v>43832</v>
      </c>
      <c r="P8">
        <v>0.12347677999999999</v>
      </c>
      <c r="Q8">
        <v>0.22219583000000001</v>
      </c>
      <c r="R8">
        <v>177.71994000000001</v>
      </c>
      <c r="S8">
        <v>-2.2527736E-2</v>
      </c>
      <c r="T8" t="s">
        <v>88</v>
      </c>
    </row>
    <row r="9" spans="1:20">
      <c r="O9" s="3">
        <v>43832</v>
      </c>
      <c r="P9">
        <v>2.1889696000000001</v>
      </c>
      <c r="Q9">
        <v>0.70363056999999996</v>
      </c>
      <c r="R9">
        <v>329.53735</v>
      </c>
      <c r="S9">
        <v>5.5731489999999999</v>
      </c>
      <c r="T9" t="s">
        <v>86</v>
      </c>
    </row>
    <row r="10" spans="1:20">
      <c r="O10" s="3">
        <v>43832</v>
      </c>
      <c r="P10">
        <v>2.1887677000000001</v>
      </c>
      <c r="Q10">
        <v>0.70367676000000001</v>
      </c>
      <c r="R10">
        <v>329.37950000000001</v>
      </c>
      <c r="S10">
        <v>5.5737294999999998</v>
      </c>
      <c r="T10" t="s">
        <v>89</v>
      </c>
    </row>
    <row r="11" spans="1:20">
      <c r="A11" t="s">
        <v>17</v>
      </c>
      <c r="O11" s="3">
        <v>43830</v>
      </c>
      <c r="P11">
        <v>0.14583333000000001</v>
      </c>
      <c r="Q11">
        <v>0.20098938</v>
      </c>
      <c r="R11">
        <v>10.129477</v>
      </c>
      <c r="S11">
        <v>3.5255204999999998E-2</v>
      </c>
      <c r="T11" t="s">
        <v>84</v>
      </c>
    </row>
    <row r="12" spans="1:20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90</v>
      </c>
      <c r="J12" t="s">
        <v>91</v>
      </c>
      <c r="K12" t="s">
        <v>92</v>
      </c>
    </row>
    <row r="13" spans="1:20">
      <c r="C13">
        <v>1</v>
      </c>
      <c r="D13" t="s">
        <v>18</v>
      </c>
      <c r="E13">
        <v>3</v>
      </c>
      <c r="F13">
        <v>0</v>
      </c>
      <c r="G13">
        <v>100</v>
      </c>
      <c r="H13">
        <v>3</v>
      </c>
      <c r="I13">
        <f>$Q$2 + (($P$2 - $Q$2) * (1 - EXP(-C13/$R$2)) * ($R$2/C13))</f>
        <v>0.14760982529010797</v>
      </c>
      <c r="J13">
        <f>$S$2 * (((1 - EXP(-C13/$R$2)) * ($R$2/C13)) - EXP(-C13/$R$2))</f>
        <v>-5.0083141072270636E-4</v>
      </c>
      <c r="K13">
        <f>I13+J13</f>
        <v>0.14710899387938525</v>
      </c>
    </row>
    <row r="14" spans="1:20">
      <c r="C14">
        <v>2</v>
      </c>
      <c r="D14" t="s">
        <v>19</v>
      </c>
      <c r="E14">
        <v>3</v>
      </c>
      <c r="F14">
        <v>0</v>
      </c>
      <c r="G14">
        <v>100</v>
      </c>
      <c r="H14">
        <v>3</v>
      </c>
      <c r="I14">
        <f t="shared" ref="I14:I77" si="0">$Q$2 + (($P$2 - $Q$2) * (1 - EXP(-C14/$R$2)) * ($R$2/C14))</f>
        <v>0.14813823866242595</v>
      </c>
      <c r="J14">
        <f t="shared" ref="J14:J77" si="1">$S$2 * (((1 - EXP(-C14/$R$2)) * ($R$2/C14)) - EXP(-C14/$R$2))</f>
        <v>-9.896631469459734E-4</v>
      </c>
      <c r="K14">
        <f t="shared" ref="K14:K77" si="2">I14+J14</f>
        <v>0.14714857551547997</v>
      </c>
    </row>
    <row r="15" spans="1:20">
      <c r="C15">
        <v>3</v>
      </c>
      <c r="D15" t="s">
        <v>20</v>
      </c>
      <c r="E15">
        <v>3</v>
      </c>
      <c r="F15">
        <v>0</v>
      </c>
      <c r="G15">
        <v>100</v>
      </c>
      <c r="H15">
        <v>3</v>
      </c>
      <c r="I15">
        <f t="shared" si="0"/>
        <v>0.14866032654499897</v>
      </c>
      <c r="J15">
        <f t="shared" si="1"/>
        <v>-1.4667377190511247E-3</v>
      </c>
      <c r="K15">
        <f t="shared" si="2"/>
        <v>0.14719358882594785</v>
      </c>
    </row>
    <row r="16" spans="1:20">
      <c r="C16">
        <v>4</v>
      </c>
      <c r="D16" t="s">
        <v>21</v>
      </c>
      <c r="E16">
        <v>3</v>
      </c>
      <c r="F16">
        <v>0</v>
      </c>
      <c r="G16">
        <v>100</v>
      </c>
      <c r="H16">
        <v>3</v>
      </c>
      <c r="I16">
        <f t="shared" si="0"/>
        <v>0.14917617412359349</v>
      </c>
      <c r="J16">
        <f t="shared" si="1"/>
        <v>-1.9322929911760889E-3</v>
      </c>
      <c r="K16">
        <f t="shared" si="2"/>
        <v>0.1472438811324174</v>
      </c>
    </row>
    <row r="17" spans="3:11">
      <c r="C17">
        <v>5</v>
      </c>
      <c r="D17" t="s">
        <v>22</v>
      </c>
      <c r="E17">
        <v>3</v>
      </c>
      <c r="F17">
        <v>0</v>
      </c>
      <c r="G17">
        <v>100</v>
      </c>
      <c r="H17">
        <v>3</v>
      </c>
      <c r="I17">
        <f t="shared" si="0"/>
        <v>0.14968586536029371</v>
      </c>
      <c r="J17">
        <f t="shared" si="1"/>
        <v>-2.3865622681390215E-3</v>
      </c>
      <c r="K17">
        <f t="shared" si="2"/>
        <v>0.14729930309215469</v>
      </c>
    </row>
    <row r="18" spans="3:11">
      <c r="C18">
        <v>6</v>
      </c>
      <c r="D18" t="s">
        <v>23</v>
      </c>
      <c r="E18">
        <v>3</v>
      </c>
      <c r="F18">
        <v>0</v>
      </c>
      <c r="G18">
        <v>100</v>
      </c>
      <c r="H18">
        <v>3</v>
      </c>
      <c r="I18">
        <f t="shared" si="0"/>
        <v>0.15018948301181209</v>
      </c>
      <c r="J18">
        <f t="shared" si="1"/>
        <v>-2.8297743807559335E-3</v>
      </c>
      <c r="K18">
        <f t="shared" si="2"/>
        <v>0.14735970863105616</v>
      </c>
    </row>
    <row r="19" spans="3:11">
      <c r="C19">
        <v>7</v>
      </c>
      <c r="D19" t="s">
        <v>24</v>
      </c>
      <c r="E19">
        <v>3</v>
      </c>
      <c r="F19">
        <v>0</v>
      </c>
      <c r="G19">
        <v>100</v>
      </c>
      <c r="H19">
        <v>3</v>
      </c>
      <c r="I19">
        <f t="shared" si="0"/>
        <v>0.15068710864751783</v>
      </c>
      <c r="J19">
        <f t="shared" si="1"/>
        <v>-3.2621537695821266E-3</v>
      </c>
      <c r="K19">
        <f t="shared" si="2"/>
        <v>0.14742495487793569</v>
      </c>
    </row>
    <row r="20" spans="3:11">
      <c r="C20">
        <v>8</v>
      </c>
      <c r="D20" t="s">
        <v>25</v>
      </c>
      <c r="E20">
        <v>3</v>
      </c>
      <c r="F20">
        <v>0</v>
      </c>
      <c r="G20">
        <v>100</v>
      </c>
      <c r="H20">
        <v>3</v>
      </c>
      <c r="I20">
        <f t="shared" si="0"/>
        <v>0.15117882266718857</v>
      </c>
      <c r="J20">
        <f t="shared" si="1"/>
        <v>-3.6839205671060802E-3</v>
      </c>
      <c r="K20">
        <f t="shared" si="2"/>
        <v>0.14749490210008248</v>
      </c>
    </row>
    <row r="21" spans="3:11">
      <c r="C21">
        <v>9</v>
      </c>
      <c r="D21" t="s">
        <v>26</v>
      </c>
      <c r="E21">
        <v>3</v>
      </c>
      <c r="F21">
        <v>0</v>
      </c>
      <c r="G21">
        <v>100</v>
      </c>
      <c r="H21">
        <v>3</v>
      </c>
      <c r="I21">
        <f t="shared" si="0"/>
        <v>0.15166470431848808</v>
      </c>
      <c r="J21">
        <f t="shared" si="1"/>
        <v>-4.0952906784247796E-3</v>
      </c>
      <c r="K21">
        <f t="shared" si="2"/>
        <v>0.14756941364006329</v>
      </c>
    </row>
    <row r="22" spans="3:11">
      <c r="C22">
        <v>10</v>
      </c>
      <c r="D22" t="s">
        <v>27</v>
      </c>
      <c r="E22">
        <v>3</v>
      </c>
      <c r="F22">
        <v>0</v>
      </c>
      <c r="G22">
        <v>100</v>
      </c>
      <c r="H22">
        <v>3</v>
      </c>
      <c r="I22">
        <f t="shared" si="0"/>
        <v>0.15214483171417609</v>
      </c>
      <c r="J22">
        <f t="shared" si="1"/>
        <v>-4.4964758604276933E-3</v>
      </c>
      <c r="K22">
        <f t="shared" si="2"/>
        <v>0.14764835585374839</v>
      </c>
    </row>
    <row r="23" spans="3:11">
      <c r="C23">
        <v>11</v>
      </c>
      <c r="D23" t="s">
        <v>28</v>
      </c>
      <c r="E23">
        <v>3</v>
      </c>
      <c r="F23">
        <v>0</v>
      </c>
      <c r="G23">
        <v>100</v>
      </c>
      <c r="H23">
        <v>3</v>
      </c>
      <c r="I23">
        <f t="shared" si="0"/>
        <v>0.15261928184905307</v>
      </c>
      <c r="J23">
        <f t="shared" si="1"/>
        <v>-4.8876837995170605E-3</v>
      </c>
      <c r="K23">
        <f t="shared" si="2"/>
        <v>0.14773159804953601</v>
      </c>
    </row>
    <row r="24" spans="3:11">
      <c r="C24">
        <v>12</v>
      </c>
      <c r="D24" t="s">
        <v>29</v>
      </c>
      <c r="E24">
        <v>3</v>
      </c>
      <c r="F24">
        <v>0</v>
      </c>
      <c r="G24">
        <v>100</v>
      </c>
      <c r="H24">
        <v>3</v>
      </c>
      <c r="I24">
        <f t="shared" si="0"/>
        <v>0.15308813061664489</v>
      </c>
      <c r="J24">
        <f t="shared" si="1"/>
        <v>-5.2691181878912674E-3</v>
      </c>
      <c r="K24">
        <f t="shared" si="2"/>
        <v>0.14781901242875362</v>
      </c>
    </row>
    <row r="25" spans="3:11">
      <c r="C25">
        <v>13</v>
      </c>
      <c r="D25" t="s">
        <v>30</v>
      </c>
      <c r="E25">
        <v>3</v>
      </c>
      <c r="F25">
        <v>0</v>
      </c>
      <c r="G25">
        <v>100</v>
      </c>
      <c r="H25">
        <v>3</v>
      </c>
      <c r="I25">
        <f t="shared" si="0"/>
        <v>0.15355145282563104</v>
      </c>
      <c r="J25">
        <f t="shared" si="1"/>
        <v>-5.6409787984176701E-3</v>
      </c>
      <c r="K25">
        <f t="shared" si="2"/>
        <v>0.14791047402721336</v>
      </c>
    </row>
    <row r="26" spans="3:11">
      <c r="C26">
        <v>14</v>
      </c>
      <c r="D26" t="s">
        <v>31</v>
      </c>
      <c r="E26">
        <v>3</v>
      </c>
      <c r="F26">
        <v>0</v>
      </c>
      <c r="G26">
        <v>100</v>
      </c>
      <c r="H26">
        <v>3</v>
      </c>
      <c r="I26">
        <f t="shared" si="0"/>
        <v>0.15400932221602082</v>
      </c>
      <c r="J26">
        <f t="shared" si="1"/>
        <v>-6.0034615581207491E-3</v>
      </c>
      <c r="K26">
        <f t="shared" si="2"/>
        <v>0.14800586065790006</v>
      </c>
    </row>
    <row r="27" spans="3:11">
      <c r="C27">
        <v>15</v>
      </c>
      <c r="D27" t="s">
        <v>32</v>
      </c>
      <c r="E27">
        <v>3</v>
      </c>
      <c r="F27">
        <v>0</v>
      </c>
      <c r="G27">
        <v>100</v>
      </c>
      <c r="H27">
        <v>3</v>
      </c>
      <c r="I27">
        <f t="shared" si="0"/>
        <v>0.15446181147508081</v>
      </c>
      <c r="J27">
        <f t="shared" si="1"/>
        <v>-6.3567586203110635E-3</v>
      </c>
      <c r="K27">
        <f t="shared" si="2"/>
        <v>0.14810505285476974</v>
      </c>
    </row>
    <row r="28" spans="3:11">
      <c r="C28">
        <v>16</v>
      </c>
      <c r="D28" t="s">
        <v>33</v>
      </c>
      <c r="E28">
        <v>3</v>
      </c>
      <c r="F28">
        <v>0</v>
      </c>
      <c r="G28">
        <v>100</v>
      </c>
      <c r="H28">
        <v>3</v>
      </c>
      <c r="I28">
        <f t="shared" si="0"/>
        <v>0.15490899225301838</v>
      </c>
      <c r="J28">
        <f t="shared" si="1"/>
        <v>-6.7010584353797229E-3</v>
      </c>
      <c r="K28">
        <f t="shared" si="2"/>
        <v>0.14820793381763867</v>
      </c>
    </row>
    <row r="29" spans="3:11">
      <c r="C29">
        <v>17</v>
      </c>
      <c r="D29" t="s">
        <v>34</v>
      </c>
      <c r="E29">
        <v>3</v>
      </c>
      <c r="F29">
        <v>0</v>
      </c>
      <c r="G29">
        <v>100</v>
      </c>
      <c r="H29">
        <v>3</v>
      </c>
      <c r="I29">
        <f t="shared" si="0"/>
        <v>0.15535093517842433</v>
      </c>
      <c r="J29">
        <f t="shared" si="1"/>
        <v>-7.0365458202832302E-3</v>
      </c>
      <c r="K29">
        <f t="shared" si="2"/>
        <v>0.14831438935814109</v>
      </c>
    </row>
    <row r="30" spans="3:11">
      <c r="C30">
        <v>18</v>
      </c>
      <c r="D30" t="s">
        <v>35</v>
      </c>
      <c r="E30">
        <v>3</v>
      </c>
      <c r="F30">
        <v>0</v>
      </c>
      <c r="G30">
        <v>100</v>
      </c>
      <c r="H30">
        <v>3</v>
      </c>
      <c r="I30">
        <f t="shared" si="0"/>
        <v>0.15578770987347881</v>
      </c>
      <c r="J30">
        <f t="shared" si="1"/>
        <v>-7.3634020267422133E-3</v>
      </c>
      <c r="K30">
        <f t="shared" si="2"/>
        <v>0.1484243078467366</v>
      </c>
    </row>
    <row r="31" spans="3:11">
      <c r="C31">
        <v>19</v>
      </c>
      <c r="D31" t="s">
        <v>36</v>
      </c>
      <c r="E31">
        <v>3</v>
      </c>
      <c r="F31">
        <v>0</v>
      </c>
      <c r="G31">
        <v>100</v>
      </c>
      <c r="H31">
        <v>3</v>
      </c>
      <c r="I31">
        <f t="shared" si="0"/>
        <v>0.15621938496892415</v>
      </c>
      <c r="J31">
        <f t="shared" si="1"/>
        <v>-7.6818048081782964E-3</v>
      </c>
      <c r="K31">
        <f t="shared" si="2"/>
        <v>0.14853758016074586</v>
      </c>
    </row>
    <row r="32" spans="3:11">
      <c r="C32">
        <v>20</v>
      </c>
      <c r="D32" t="s">
        <v>37</v>
      </c>
      <c r="E32">
        <v>3</v>
      </c>
      <c r="F32">
        <v>0</v>
      </c>
      <c r="G32">
        <v>100</v>
      </c>
      <c r="H32">
        <v>3</v>
      </c>
      <c r="I32">
        <f t="shared" si="0"/>
        <v>0.15664602811880812</v>
      </c>
      <c r="J32">
        <f t="shared" si="1"/>
        <v>-7.9919284854117062E-3</v>
      </c>
      <c r="K32">
        <f t="shared" si="2"/>
        <v>0.14865409963339643</v>
      </c>
    </row>
    <row r="33" spans="3:11">
      <c r="C33">
        <v>21</v>
      </c>
      <c r="D33" t="s">
        <v>38</v>
      </c>
      <c r="E33">
        <v>3</v>
      </c>
      <c r="F33">
        <v>0</v>
      </c>
      <c r="G33">
        <v>100</v>
      </c>
      <c r="H33">
        <v>3</v>
      </c>
      <c r="I33">
        <f t="shared" si="0"/>
        <v>0.15706770601500158</v>
      </c>
      <c r="J33">
        <f t="shared" si="1"/>
        <v>-8.2939440111425636E-3</v>
      </c>
      <c r="K33">
        <f t="shared" si="2"/>
        <v>0.14877376200385903</v>
      </c>
    </row>
    <row r="34" spans="3:11">
      <c r="C34">
        <v>22</v>
      </c>
      <c r="D34" t="s">
        <v>39</v>
      </c>
      <c r="E34">
        <v>3</v>
      </c>
      <c r="F34">
        <v>0</v>
      </c>
      <c r="G34">
        <v>100</v>
      </c>
      <c r="H34">
        <v>3</v>
      </c>
      <c r="I34">
        <f t="shared" si="0"/>
        <v>0.15748448440149343</v>
      </c>
      <c r="J34">
        <f t="shared" si="1"/>
        <v>-8.5880190332383883E-3</v>
      </c>
      <c r="K34">
        <f t="shared" si="2"/>
        <v>0.14889646536825504</v>
      </c>
    </row>
    <row r="35" spans="3:11">
      <c r="C35">
        <v>23</v>
      </c>
      <c r="D35" t="s">
        <v>40</v>
      </c>
      <c r="E35">
        <v>3</v>
      </c>
      <c r="F35">
        <v>0</v>
      </c>
      <c r="G35">
        <v>100</v>
      </c>
      <c r="H35">
        <v>3</v>
      </c>
      <c r="I35">
        <f t="shared" si="0"/>
        <v>0.15789642808846713</v>
      </c>
      <c r="J35">
        <f t="shared" si="1"/>
        <v>-8.8743179568494465E-3</v>
      </c>
      <c r="K35">
        <f t="shared" si="2"/>
        <v>0.14902211013161767</v>
      </c>
    </row>
    <row r="36" spans="3:11">
      <c r="C36">
        <v>24</v>
      </c>
      <c r="D36" t="s">
        <v>41</v>
      </c>
      <c r="E36">
        <v>3</v>
      </c>
      <c r="F36">
        <v>0</v>
      </c>
      <c r="G36">
        <v>100</v>
      </c>
      <c r="H36">
        <v>3</v>
      </c>
      <c r="I36">
        <f t="shared" si="0"/>
        <v>0.1583036009661615</v>
      </c>
      <c r="J36">
        <f t="shared" si="1"/>
        <v>-9.1530020053735162E-3</v>
      </c>
      <c r="K36">
        <f t="shared" si="2"/>
        <v>0.14915059896078797</v>
      </c>
    </row>
    <row r="37" spans="3:11">
      <c r="C37">
        <v>25</v>
      </c>
      <c r="D37" t="s">
        <v>42</v>
      </c>
      <c r="E37">
        <v>3</v>
      </c>
      <c r="F37">
        <v>0</v>
      </c>
      <c r="G37">
        <v>100</v>
      </c>
      <c r="H37">
        <v>3</v>
      </c>
      <c r="I37">
        <f t="shared" si="0"/>
        <v>0.15870606601851961</v>
      </c>
      <c r="J37">
        <f t="shared" si="1"/>
        <v>-9.4242292802913692E-3</v>
      </c>
      <c r="K37">
        <f t="shared" si="2"/>
        <v>0.14928183673822823</v>
      </c>
    </row>
    <row r="38" spans="3:11">
      <c r="C38">
        <v>26</v>
      </c>
      <c r="D38" t="s">
        <v>43</v>
      </c>
      <c r="E38">
        <v>3</v>
      </c>
      <c r="F38">
        <v>0</v>
      </c>
      <c r="G38">
        <v>100</v>
      </c>
      <c r="H38">
        <v>3</v>
      </c>
      <c r="I38">
        <f t="shared" si="0"/>
        <v>0.15910388533662886</v>
      </c>
      <c r="J38">
        <f t="shared" si="1"/>
        <v>-9.6881548198935914E-3</v>
      </c>
      <c r="K38">
        <f t="shared" si="2"/>
        <v>0.14941573051673526</v>
      </c>
    </row>
    <row r="39" spans="3:11">
      <c r="C39">
        <v>27</v>
      </c>
      <c r="D39" t="s">
        <v>44</v>
      </c>
      <c r="E39">
        <v>3</v>
      </c>
      <c r="F39">
        <v>0</v>
      </c>
      <c r="G39">
        <v>100</v>
      </c>
      <c r="H39">
        <v>3</v>
      </c>
      <c r="I39">
        <f t="shared" si="0"/>
        <v>0.15949712013195569</v>
      </c>
      <c r="J39">
        <f t="shared" si="1"/>
        <v>-9.944930656919003E-3</v>
      </c>
      <c r="K39">
        <f t="shared" si="2"/>
        <v>0.14955218947503668</v>
      </c>
    </row>
    <row r="40" spans="3:11">
      <c r="C40">
        <v>28</v>
      </c>
      <c r="D40" t="s">
        <v>45</v>
      </c>
      <c r="E40">
        <v>3</v>
      </c>
      <c r="F40">
        <v>0</v>
      </c>
      <c r="G40">
        <v>100</v>
      </c>
      <c r="H40">
        <v>3</v>
      </c>
      <c r="I40">
        <f t="shared" si="0"/>
        <v>0.15988583074937784</v>
      </c>
      <c r="J40">
        <f t="shared" si="1"/>
        <v>-1.0194705875124947E-2</v>
      </c>
      <c r="K40">
        <f t="shared" si="2"/>
        <v>0.1496911248742529</v>
      </c>
    </row>
    <row r="41" spans="3:11">
      <c r="C41">
        <v>29</v>
      </c>
      <c r="D41" t="s">
        <v>46</v>
      </c>
      <c r="E41">
        <v>3</v>
      </c>
      <c r="F41">
        <v>0</v>
      </c>
      <c r="G41">
        <v>100</v>
      </c>
      <c r="H41">
        <v>3</v>
      </c>
      <c r="I41">
        <f t="shared" si="0"/>
        <v>0.16027007668001778</v>
      </c>
      <c r="J41">
        <f t="shared" si="1"/>
        <v>-1.0437626664808762E-2</v>
      </c>
      <c r="K41">
        <f t="shared" si="2"/>
        <v>0.14983245001520901</v>
      </c>
    </row>
    <row r="42" spans="3:11">
      <c r="C42">
        <v>30</v>
      </c>
      <c r="D42" t="s">
        <v>47</v>
      </c>
      <c r="E42">
        <v>3</v>
      </c>
      <c r="F42">
        <v>0</v>
      </c>
      <c r="G42">
        <v>100</v>
      </c>
      <c r="H42">
        <v>3</v>
      </c>
      <c r="I42">
        <f t="shared" si="0"/>
        <v>0.16064991657387998</v>
      </c>
      <c r="J42">
        <f t="shared" si="1"/>
        <v>-1.0673836377299959E-2</v>
      </c>
      <c r="K42">
        <f t="shared" si="2"/>
        <v>0.14997608019658001</v>
      </c>
    </row>
    <row r="43" spans="3:11">
      <c r="C43">
        <v>31</v>
      </c>
      <c r="D43" t="s">
        <v>48</v>
      </c>
      <c r="E43">
        <v>3</v>
      </c>
      <c r="F43">
        <v>0</v>
      </c>
      <c r="G43">
        <v>100</v>
      </c>
      <c r="H43">
        <v>3</v>
      </c>
      <c r="I43">
        <f t="shared" si="0"/>
        <v>0.16102540825229519</v>
      </c>
      <c r="J43">
        <f t="shared" si="1"/>
        <v>-1.0903475578441797E-2</v>
      </c>
      <c r="K43">
        <f t="shared" si="2"/>
        <v>0.1501219326738534</v>
      </c>
    </row>
    <row r="44" spans="3:11">
      <c r="C44">
        <v>32</v>
      </c>
      <c r="D44" t="s">
        <v>49</v>
      </c>
      <c r="E44">
        <v>3</v>
      </c>
      <c r="F44">
        <v>0</v>
      </c>
      <c r="G44">
        <v>100</v>
      </c>
      <c r="H44">
        <v>3</v>
      </c>
      <c r="I44">
        <f t="shared" si="0"/>
        <v>0.161396608720175</v>
      </c>
      <c r="J44">
        <f t="shared" si="1"/>
        <v>-1.1126682101081118E-2</v>
      </c>
      <c r="K44">
        <f t="shared" si="2"/>
        <v>0.15026992661909389</v>
      </c>
    </row>
    <row r="45" spans="3:11">
      <c r="C45">
        <v>33</v>
      </c>
      <c r="D45" t="s">
        <v>50</v>
      </c>
      <c r="E45">
        <v>3</v>
      </c>
      <c r="F45">
        <v>0</v>
      </c>
      <c r="G45">
        <v>100</v>
      </c>
      <c r="H45">
        <v>3</v>
      </c>
      <c r="I45">
        <f t="shared" si="0"/>
        <v>0.16176357417807927</v>
      </c>
      <c r="J45">
        <f t="shared" si="1"/>
        <v>-1.13435910965843E-2</v>
      </c>
      <c r="K45">
        <f t="shared" si="2"/>
        <v>0.15041998308149496</v>
      </c>
    </row>
    <row r="46" spans="3:11">
      <c r="C46">
        <v>34</v>
      </c>
      <c r="D46" t="s">
        <v>51</v>
      </c>
      <c r="E46">
        <v>3</v>
      </c>
      <c r="F46">
        <v>0</v>
      </c>
      <c r="G46">
        <v>100</v>
      </c>
      <c r="H46">
        <v>3</v>
      </c>
      <c r="I46">
        <f t="shared" si="0"/>
        <v>0.16212636003409958</v>
      </c>
      <c r="J46">
        <f t="shared" si="1"/>
        <v>-1.1554335085397598E-2</v>
      </c>
      <c r="K46">
        <f t="shared" si="2"/>
        <v>0.15057202494870198</v>
      </c>
    </row>
    <row r="47" spans="3:11">
      <c r="C47">
        <v>35</v>
      </c>
      <c r="D47" t="s">
        <v>52</v>
      </c>
      <c r="E47">
        <v>3</v>
      </c>
      <c r="F47">
        <v>0</v>
      </c>
      <c r="G47">
        <v>100</v>
      </c>
      <c r="H47">
        <v>3</v>
      </c>
      <c r="I47">
        <f t="shared" si="0"/>
        <v>0.16248502091556169</v>
      </c>
      <c r="J47">
        <f t="shared" si="1"/>
        <v>-1.1759044006669073E-2</v>
      </c>
      <c r="K47">
        <f t="shared" si="2"/>
        <v>0.15072597690889261</v>
      </c>
    </row>
    <row r="48" spans="3:11">
      <c r="C48">
        <v>36</v>
      </c>
      <c r="D48" t="s">
        <v>53</v>
      </c>
      <c r="E48">
        <v>3</v>
      </c>
      <c r="F48">
        <v>0</v>
      </c>
      <c r="G48">
        <v>100</v>
      </c>
      <c r="H48">
        <v>3</v>
      </c>
      <c r="I48">
        <f t="shared" si="0"/>
        <v>0.16283961068054931</v>
      </c>
      <c r="J48">
        <f t="shared" si="1"/>
        <v>-1.1957845266949794E-2</v>
      </c>
      <c r="K48">
        <f t="shared" si="2"/>
        <v>0.15088176541359952</v>
      </c>
    </row>
    <row r="49" spans="3:11">
      <c r="C49">
        <v>37</v>
      </c>
      <c r="D49" t="s">
        <v>54</v>
      </c>
      <c r="E49">
        <v>3</v>
      </c>
      <c r="F49">
        <v>0</v>
      </c>
      <c r="G49">
        <v>100</v>
      </c>
      <c r="H49">
        <v>3</v>
      </c>
      <c r="I49">
        <f t="shared" si="0"/>
        <v>0.16319018242925262</v>
      </c>
      <c r="J49">
        <f t="shared" si="1"/>
        <v>-1.2150863787990789E-2</v>
      </c>
      <c r="K49">
        <f t="shared" si="2"/>
        <v>0.15103931864126183</v>
      </c>
    </row>
    <row r="50" spans="3:11">
      <c r="C50">
        <v>38</v>
      </c>
      <c r="D50" t="s">
        <v>55</v>
      </c>
      <c r="E50">
        <v>3</v>
      </c>
      <c r="F50">
        <v>0</v>
      </c>
      <c r="G50">
        <v>100</v>
      </c>
      <c r="H50">
        <v>3</v>
      </c>
      <c r="I50">
        <f t="shared" si="0"/>
        <v>0.16353678851514386</v>
      </c>
      <c r="J50">
        <f t="shared" si="1"/>
        <v>-1.23382220536527E-2</v>
      </c>
      <c r="K50">
        <f t="shared" si="2"/>
        <v>0.15119856646149116</v>
      </c>
    </row>
    <row r="51" spans="3:11">
      <c r="C51">
        <v>39</v>
      </c>
      <c r="D51" t="s">
        <v>56</v>
      </c>
      <c r="E51">
        <v>3</v>
      </c>
      <c r="F51">
        <v>0</v>
      </c>
      <c r="G51">
        <v>100</v>
      </c>
      <c r="H51">
        <v>3</v>
      </c>
      <c r="I51">
        <f t="shared" si="0"/>
        <v>0.16387948055598273</v>
      </c>
      <c r="J51">
        <f t="shared" si="1"/>
        <v>-1.2520040155944394E-2</v>
      </c>
      <c r="K51">
        <f t="shared" si="2"/>
        <v>0.15135944040003832</v>
      </c>
    </row>
    <row r="52" spans="3:11">
      <c r="C52">
        <v>40</v>
      </c>
      <c r="D52" t="s">
        <v>57</v>
      </c>
      <c r="E52">
        <v>3</v>
      </c>
      <c r="F52">
        <v>0</v>
      </c>
      <c r="G52">
        <v>100</v>
      </c>
      <c r="H52">
        <v>3</v>
      </c>
      <c r="I52">
        <f t="shared" si="0"/>
        <v>0.16421830944465443</v>
      </c>
      <c r="J52">
        <f t="shared" si="1"/>
        <v>-1.2696435840206317E-2</v>
      </c>
      <c r="K52">
        <f t="shared" si="2"/>
        <v>0.1515218736044481</v>
      </c>
    </row>
    <row r="53" spans="3:11">
      <c r="C53">
        <v>41</v>
      </c>
      <c r="D53" t="s">
        <v>58</v>
      </c>
      <c r="E53">
        <v>3</v>
      </c>
      <c r="F53">
        <v>0</v>
      </c>
      <c r="G53">
        <v>100</v>
      </c>
      <c r="H53">
        <v>3</v>
      </c>
      <c r="I53">
        <f t="shared" si="0"/>
        <v>0.16455332535984277</v>
      </c>
      <c r="J53">
        <f t="shared" si="1"/>
        <v>-1.2867524549454785E-2</v>
      </c>
      <c r="K53">
        <f t="shared" si="2"/>
        <v>0.15168580081038799</v>
      </c>
    </row>
    <row r="54" spans="3:11">
      <c r="C54">
        <v>42</v>
      </c>
      <c r="D54" t="s">
        <v>59</v>
      </c>
      <c r="E54">
        <v>3</v>
      </c>
      <c r="F54">
        <v>0</v>
      </c>
      <c r="G54">
        <v>100</v>
      </c>
      <c r="H54">
        <v>3</v>
      </c>
      <c r="I54">
        <f t="shared" si="0"/>
        <v>0.16488457777654092</v>
      </c>
      <c r="J54">
        <f t="shared" si="1"/>
        <v>-1.3033419467902112E-2</v>
      </c>
      <c r="K54">
        <f t="shared" si="2"/>
        <v>0.1518511583086388</v>
      </c>
    </row>
    <row r="55" spans="3:11">
      <c r="C55">
        <v>43</v>
      </c>
      <c r="D55" t="s">
        <v>60</v>
      </c>
      <c r="E55">
        <v>3</v>
      </c>
      <c r="F55">
        <v>0</v>
      </c>
      <c r="G55">
        <v>100</v>
      </c>
      <c r="H55">
        <v>3</v>
      </c>
      <c r="I55">
        <f t="shared" si="0"/>
        <v>0.16521211547640252</v>
      </c>
      <c r="J55">
        <f t="shared" si="1"/>
        <v>-1.3194231563668241E-2</v>
      </c>
      <c r="K55">
        <f t="shared" si="2"/>
        <v>0.15201788391273427</v>
      </c>
    </row>
    <row r="56" spans="3:11">
      <c r="C56">
        <v>44</v>
      </c>
      <c r="D56" t="s">
        <v>61</v>
      </c>
      <c r="E56">
        <v>3</v>
      </c>
      <c r="F56">
        <v>0</v>
      </c>
      <c r="G56">
        <v>100</v>
      </c>
      <c r="H56">
        <v>3</v>
      </c>
      <c r="I56">
        <f t="shared" si="0"/>
        <v>0.16553598655793544</v>
      </c>
      <c r="J56">
        <f t="shared" si="1"/>
        <v>-1.3350069630698297E-2</v>
      </c>
      <c r="K56">
        <f t="shared" si="2"/>
        <v>0.15218591692723715</v>
      </c>
    </row>
    <row r="57" spans="3:11">
      <c r="C57">
        <v>45</v>
      </c>
      <c r="D57" t="s">
        <v>62</v>
      </c>
      <c r="E57">
        <v>3</v>
      </c>
      <c r="F57">
        <v>0</v>
      </c>
      <c r="G57">
        <v>100</v>
      </c>
      <c r="H57">
        <v>3</v>
      </c>
      <c r="I57">
        <f t="shared" si="0"/>
        <v>0.16585623844654057</v>
      </c>
      <c r="J57">
        <f t="shared" si="1"/>
        <v>-1.3501040329901098E-2</v>
      </c>
      <c r="K57">
        <f t="shared" si="2"/>
        <v>0.15235519811663947</v>
      </c>
    </row>
    <row r="58" spans="3:11">
      <c r="C58">
        <v>46</v>
      </c>
      <c r="D58" t="s">
        <v>63</v>
      </c>
      <c r="E58">
        <v>3</v>
      </c>
      <c r="F58">
        <v>0</v>
      </c>
      <c r="G58">
        <v>100</v>
      </c>
      <c r="H58">
        <v>3</v>
      </c>
      <c r="I58">
        <f t="shared" si="0"/>
        <v>0.16617291790439842</v>
      </c>
      <c r="J58">
        <f t="shared" si="1"/>
        <v>-1.3647248229522657E-2</v>
      </c>
      <c r="K58">
        <f t="shared" si="2"/>
        <v>0.15252566967487577</v>
      </c>
    </row>
    <row r="59" spans="3:11">
      <c r="C59">
        <v>47</v>
      </c>
      <c r="D59" t="s">
        <v>64</v>
      </c>
      <c r="E59">
        <v>3</v>
      </c>
      <c r="F59">
        <v>0</v>
      </c>
      <c r="G59">
        <v>100</v>
      </c>
      <c r="H59">
        <v>3</v>
      </c>
      <c r="I59">
        <f t="shared" si="0"/>
        <v>0.16648607104020541</v>
      </c>
      <c r="J59">
        <f t="shared" si="1"/>
        <v>-1.3788795844768878E-2</v>
      </c>
      <c r="K59">
        <f t="shared" si="2"/>
        <v>0.15269727519543652</v>
      </c>
    </row>
    <row r="60" spans="3:11">
      <c r="C60">
        <v>48</v>
      </c>
      <c r="D60" t="s">
        <v>65</v>
      </c>
      <c r="E60">
        <v>3</v>
      </c>
      <c r="F60">
        <v>0</v>
      </c>
      <c r="G60">
        <v>100</v>
      </c>
      <c r="H60">
        <v>3</v>
      </c>
      <c r="I60">
        <f t="shared" si="0"/>
        <v>0.16679574331876268</v>
      </c>
      <c r="J60">
        <f t="shared" si="1"/>
        <v>-1.3925783676691263E-2</v>
      </c>
      <c r="K60">
        <f t="shared" si="2"/>
        <v>0.15286995964207142</v>
      </c>
    </row>
    <row r="61" spans="3:11">
      <c r="C61">
        <v>49</v>
      </c>
      <c r="D61" t="s">
        <v>66</v>
      </c>
      <c r="E61">
        <v>3</v>
      </c>
      <c r="F61">
        <v>0</v>
      </c>
      <c r="G61">
        <v>100</v>
      </c>
      <c r="H61">
        <v>3</v>
      </c>
      <c r="I61">
        <f t="shared" si="0"/>
        <v>0.16710197957041922</v>
      </c>
      <c r="J61">
        <f t="shared" si="1"/>
        <v>-1.4058310250349215E-2</v>
      </c>
      <c r="K61">
        <f t="shared" si="2"/>
        <v>0.15304366932007002</v>
      </c>
    </row>
    <row r="62" spans="3:11">
      <c r="C62">
        <v>50</v>
      </c>
      <c r="D62" t="s">
        <v>67</v>
      </c>
      <c r="E62">
        <v>3</v>
      </c>
      <c r="F62">
        <v>0</v>
      </c>
      <c r="G62">
        <v>100</v>
      </c>
      <c r="H62">
        <v>3</v>
      </c>
      <c r="I62">
        <f t="shared" si="0"/>
        <v>0.16740482400037193</v>
      </c>
      <c r="J62">
        <f t="shared" si="1"/>
        <v>-1.4186472152262196E-2</v>
      </c>
      <c r="K62">
        <f t="shared" si="2"/>
        <v>0.15321835184810972</v>
      </c>
    </row>
    <row r="63" spans="3:11">
      <c r="C63">
        <v>51</v>
      </c>
      <c r="D63" t="s">
        <v>68</v>
      </c>
      <c r="E63">
        <v>3</v>
      </c>
      <c r="F63">
        <v>0</v>
      </c>
      <c r="G63">
        <v>100</v>
      </c>
      <c r="H63">
        <v>3</v>
      </c>
      <c r="I63">
        <f t="shared" si="0"/>
        <v>0.16770432019782477</v>
      </c>
      <c r="J63">
        <f t="shared" si="1"/>
        <v>-1.4310364067164905E-2</v>
      </c>
      <c r="K63">
        <f t="shared" si="2"/>
        <v>0.15339395613065987</v>
      </c>
    </row>
    <row r="64" spans="3:11">
      <c r="C64">
        <v>52</v>
      </c>
      <c r="D64" t="s">
        <v>69</v>
      </c>
      <c r="E64">
        <v>3</v>
      </c>
      <c r="F64">
        <v>0</v>
      </c>
      <c r="G64">
        <v>100</v>
      </c>
      <c r="H64">
        <v>3</v>
      </c>
      <c r="I64">
        <f t="shared" si="0"/>
        <v>0.16800051114500913</v>
      </c>
      <c r="J64">
        <f t="shared" si="1"/>
        <v>-1.4430078814078233E-2</v>
      </c>
      <c r="K64">
        <f t="shared" si="2"/>
        <v>0.1535704323309309</v>
      </c>
    </row>
    <row r="65" spans="3:11">
      <c r="C65">
        <v>53</v>
      </c>
      <c r="D65" t="s">
        <v>70</v>
      </c>
      <c r="E65">
        <v>3</v>
      </c>
      <c r="F65">
        <v>0</v>
      </c>
      <c r="G65">
        <v>100</v>
      </c>
      <c r="H65">
        <v>3</v>
      </c>
      <c r="I65">
        <f t="shared" si="0"/>
        <v>0.16829343922606754</v>
      </c>
      <c r="J65">
        <f t="shared" si="1"/>
        <v>-1.4545707381708635E-2</v>
      </c>
      <c r="K65">
        <f t="shared" si="2"/>
        <v>0.15374773184435891</v>
      </c>
    </row>
    <row r="66" spans="3:11">
      <c r="C66">
        <v>54</v>
      </c>
      <c r="D66" t="s">
        <v>71</v>
      </c>
      <c r="E66">
        <v>3</v>
      </c>
      <c r="F66">
        <v>0</v>
      </c>
      <c r="G66">
        <v>100</v>
      </c>
      <c r="H66">
        <v>3</v>
      </c>
      <c r="I66">
        <f t="shared" si="0"/>
        <v>0.16858314623580276</v>
      </c>
      <c r="J66">
        <f t="shared" si="1"/>
        <v>-1.4657338963188304E-2</v>
      </c>
      <c r="K66">
        <f t="shared" si="2"/>
        <v>0.15392580727261446</v>
      </c>
    </row>
    <row r="67" spans="3:11">
      <c r="C67">
        <v>55</v>
      </c>
      <c r="D67" t="s">
        <v>72</v>
      </c>
      <c r="E67">
        <v>3</v>
      </c>
      <c r="F67">
        <v>0</v>
      </c>
      <c r="G67">
        <v>100</v>
      </c>
      <c r="H67">
        <v>3</v>
      </c>
      <c r="I67">
        <f t="shared" si="0"/>
        <v>0.16886967338829487</v>
      </c>
      <c r="J67">
        <f t="shared" si="1"/>
        <v>-1.4765060990168333E-2</v>
      </c>
      <c r="K67">
        <f t="shared" si="2"/>
        <v>0.15410461239812653</v>
      </c>
    </row>
    <row r="68" spans="3:11">
      <c r="C68">
        <v>56</v>
      </c>
      <c r="D68" t="s">
        <v>73</v>
      </c>
      <c r="E68">
        <v>3</v>
      </c>
      <c r="F68">
        <v>0</v>
      </c>
      <c r="G68">
        <v>100</v>
      </c>
      <c r="H68">
        <v>3</v>
      </c>
      <c r="I68">
        <f t="shared" si="0"/>
        <v>0.1691530613253876</v>
      </c>
      <c r="J68">
        <f t="shared" si="1"/>
        <v>-1.4868959166276551E-2</v>
      </c>
      <c r="K68">
        <f t="shared" si="2"/>
        <v>0.15428410215911104</v>
      </c>
    </row>
    <row r="69" spans="3:11">
      <c r="C69">
        <v>57</v>
      </c>
      <c r="D69" t="s">
        <v>74</v>
      </c>
      <c r="E69">
        <v>3</v>
      </c>
      <c r="F69">
        <v>0</v>
      </c>
      <c r="G69">
        <v>100</v>
      </c>
      <c r="H69">
        <v>3</v>
      </c>
      <c r="I69">
        <f t="shared" si="0"/>
        <v>0.16943335012504651</v>
      </c>
      <c r="J69">
        <f t="shared" si="1"/>
        <v>-1.4969117499952186E-2</v>
      </c>
      <c r="K69">
        <f t="shared" si="2"/>
        <v>0.15446423262509432</v>
      </c>
    </row>
    <row r="70" spans="3:11">
      <c r="C70">
        <v>58</v>
      </c>
      <c r="D70" t="s">
        <v>75</v>
      </c>
      <c r="E70">
        <v>3</v>
      </c>
      <c r="F70">
        <v>0</v>
      </c>
      <c r="G70">
        <v>100</v>
      </c>
      <c r="H70">
        <v>3</v>
      </c>
      <c r="I70">
        <f t="shared" si="0"/>
        <v>0.16971057930959077</v>
      </c>
      <c r="J70">
        <f t="shared" si="1"/>
        <v>-1.5065618336668394E-2</v>
      </c>
      <c r="K70">
        <f t="shared" si="2"/>
        <v>0.15464496097292238</v>
      </c>
    </row>
    <row r="71" spans="3:11">
      <c r="C71">
        <v>59</v>
      </c>
      <c r="D71" t="s">
        <v>76</v>
      </c>
      <c r="E71">
        <v>3</v>
      </c>
      <c r="F71">
        <v>0</v>
      </c>
      <c r="G71">
        <v>100</v>
      </c>
      <c r="H71">
        <v>3</v>
      </c>
      <c r="I71">
        <f t="shared" si="0"/>
        <v>0.16998478785380064</v>
      </c>
      <c r="J71">
        <f t="shared" si="1"/>
        <v>-1.5158542390554175E-2</v>
      </c>
      <c r="K71">
        <f t="shared" si="2"/>
        <v>0.15482624546324647</v>
      </c>
    </row>
    <row r="72" spans="3:11">
      <c r="C72">
        <v>60</v>
      </c>
      <c r="D72" t="s">
        <v>77</v>
      </c>
      <c r="E72">
        <v>3</v>
      </c>
      <c r="F72">
        <v>100</v>
      </c>
      <c r="G72">
        <v>0</v>
      </c>
      <c r="H72">
        <v>103</v>
      </c>
      <c r="I72">
        <f t="shared" si="0"/>
        <v>0.17025601419290246</v>
      </c>
      <c r="J72">
        <f t="shared" si="1"/>
        <v>-1.524796877542673E-2</v>
      </c>
      <c r="K72">
        <f t="shared" si="2"/>
        <v>0.15500804541747573</v>
      </c>
    </row>
    <row r="73" spans="3:11">
      <c r="C73">
        <f>C72+1</f>
        <v>61</v>
      </c>
      <c r="I73">
        <f t="shared" si="0"/>
        <v>0.17052429623043291</v>
      </c>
      <c r="J73">
        <f t="shared" si="1"/>
        <v>-1.5333975035245077E-2</v>
      </c>
      <c r="K73">
        <f t="shared" si="2"/>
        <v>0.15519032119518783</v>
      </c>
    </row>
    <row r="74" spans="3:11">
      <c r="C74">
        <f>C73+1</f>
        <v>62</v>
      </c>
      <c r="I74">
        <f t="shared" si="0"/>
        <v>0.17078967134598491</v>
      </c>
      <c r="J74">
        <f t="shared" si="1"/>
        <v>-1.5416637173995653E-2</v>
      </c>
      <c r="K74">
        <f t="shared" si="2"/>
        <v>0.15537303417198925</v>
      </c>
    </row>
    <row r="75" spans="3:11">
      <c r="C75">
        <f t="shared" ref="C75:C138" si="3">C74+1</f>
        <v>63</v>
      </c>
      <c r="I75">
        <f t="shared" si="0"/>
        <v>0.17105217640283635</v>
      </c>
      <c r="J75">
        <f t="shared" si="1"/>
        <v>-1.5496029685020275E-2</v>
      </c>
      <c r="K75">
        <f t="shared" si="2"/>
        <v>0.15555614671781606</v>
      </c>
    </row>
    <row r="76" spans="3:11">
      <c r="C76">
        <f t="shared" si="3"/>
        <v>64</v>
      </c>
      <c r="I76">
        <f t="shared" si="0"/>
        <v>0.1713118477554639</v>
      </c>
      <c r="J76">
        <f t="shared" si="1"/>
        <v>-1.557222557979694E-2</v>
      </c>
      <c r="K76">
        <f t="shared" si="2"/>
        <v>0.15573962217566698</v>
      </c>
    </row>
    <row r="77" spans="3:11">
      <c r="C77">
        <f t="shared" si="3"/>
        <v>65</v>
      </c>
      <c r="I77">
        <f t="shared" si="0"/>
        <v>0.17156872125694361</v>
      </c>
      <c r="J77">
        <f t="shared" si="1"/>
        <v>-1.564529641618333E-2</v>
      </c>
      <c r="K77">
        <f t="shared" si="2"/>
        <v>0.15592342484076027</v>
      </c>
    </row>
    <row r="78" spans="3:11">
      <c r="C78">
        <f t="shared" si="3"/>
        <v>66</v>
      </c>
      <c r="I78">
        <f t="shared" ref="I78:I141" si="4">$Q$2 + (($P$2 - $Q$2) * (1 - EXP(-C78/$R$2)) * ($R$2/C78))</f>
        <v>0.17182283226623984</v>
      </c>
      <c r="J78">
        <f t="shared" ref="J78:J141" si="5">$S$2 * (((1 - EXP(-C78/$R$2)) * ($R$2/C78)) - EXP(-C78/$R$2))</f>
        <v>-1.5715312326133088E-2</v>
      </c>
      <c r="K78">
        <f t="shared" ref="K78:K141" si="6">I78+J78</f>
        <v>0.15610751994010674</v>
      </c>
    </row>
    <row r="79" spans="3:11">
      <c r="C79">
        <f t="shared" si="3"/>
        <v>67</v>
      </c>
      <c r="I79">
        <f t="shared" si="4"/>
        <v>0.17207421565538453</v>
      </c>
      <c r="J79">
        <f t="shared" si="5"/>
        <v>-1.5782342042894588E-2</v>
      </c>
      <c r="K79">
        <f t="shared" si="6"/>
        <v>0.15629187361248995</v>
      </c>
    </row>
    <row r="80" spans="3:11">
      <c r="C80">
        <f t="shared" si="3"/>
        <v>68</v>
      </c>
      <c r="I80">
        <f t="shared" si="4"/>
        <v>0.1723229058165483</v>
      </c>
      <c r="J80">
        <f t="shared" si="5"/>
        <v>-1.5846452927701662E-2</v>
      </c>
      <c r="K80">
        <f t="shared" si="6"/>
        <v>0.15647645288884665</v>
      </c>
    </row>
    <row r="81" spans="3:11">
      <c r="C81">
        <f t="shared" si="3"/>
        <v>69</v>
      </c>
      <c r="I81">
        <f t="shared" si="4"/>
        <v>0.17256893666900514</v>
      </c>
      <c r="J81">
        <f t="shared" si="5"/>
        <v>-1.5907710995965725E-2</v>
      </c>
      <c r="K81">
        <f t="shared" si="6"/>
        <v>0.15666122567303942</v>
      </c>
    </row>
    <row r="82" spans="3:11">
      <c r="C82">
        <f t="shared" si="3"/>
        <v>70</v>
      </c>
      <c r="I82">
        <f t="shared" si="4"/>
        <v>0.17281234166599224</v>
      </c>
      <c r="J82">
        <f t="shared" si="5"/>
        <v>-1.5966180942978525E-2</v>
      </c>
      <c r="K82">
        <f t="shared" si="6"/>
        <v>0.15684616072301372</v>
      </c>
    </row>
    <row r="83" spans="3:11">
      <c r="C83">
        <f t="shared" si="3"/>
        <v>71</v>
      </c>
      <c r="I83">
        <f t="shared" si="4"/>
        <v>0.17305315380146694</v>
      </c>
      <c r="J83">
        <f t="shared" si="5"/>
        <v>-1.6021926169134476E-2</v>
      </c>
      <c r="K83">
        <f t="shared" si="6"/>
        <v>0.15703122763233246</v>
      </c>
    </row>
    <row r="84" spans="3:11">
      <c r="C84">
        <f t="shared" si="3"/>
        <v>72</v>
      </c>
      <c r="I84">
        <f t="shared" si="4"/>
        <v>0.17329140561676157</v>
      </c>
      <c r="J84">
        <f t="shared" si="5"/>
        <v>-1.6075008804681556E-2</v>
      </c>
      <c r="K84">
        <f t="shared" si="6"/>
        <v>0.15721639681208002</v>
      </c>
    </row>
    <row r="85" spans="3:11">
      <c r="C85">
        <f t="shared" si="3"/>
        <v>73</v>
      </c>
      <c r="I85">
        <f t="shared" si="4"/>
        <v>0.17352712920713886</v>
      </c>
      <c r="J85">
        <f t="shared" si="5"/>
        <v>-1.6125489734009305E-2</v>
      </c>
      <c r="K85">
        <f t="shared" si="6"/>
        <v>0.15740163947312957</v>
      </c>
    </row>
    <row r="86" spans="3:11">
      <c r="C86">
        <f t="shared" si="3"/>
        <v>74</v>
      </c>
      <c r="I86">
        <f t="shared" si="4"/>
        <v>0.17376035622824848</v>
      </c>
      <c r="J86">
        <f t="shared" si="5"/>
        <v>-1.6173428619482733E-2</v>
      </c>
      <c r="K86">
        <f t="shared" si="6"/>
        <v>0.15758692760876575</v>
      </c>
    </row>
    <row r="87" spans="3:11">
      <c r="C87">
        <f t="shared" si="3"/>
        <v>75</v>
      </c>
      <c r="I87">
        <f t="shared" si="4"/>
        <v>0.17399111790248689</v>
      </c>
      <c r="J87">
        <f t="shared" si="5"/>
        <v>-1.6218883924830202E-2</v>
      </c>
      <c r="K87">
        <f t="shared" si="6"/>
        <v>0.15777223397765669</v>
      </c>
    </row>
    <row r="88" spans="3:11">
      <c r="C88">
        <f t="shared" si="3"/>
        <v>76</v>
      </c>
      <c r="I88">
        <f t="shared" si="4"/>
        <v>0.17421944502526146</v>
      </c>
      <c r="J88">
        <f t="shared" si="5"/>
        <v>-1.6261912938093835E-2</v>
      </c>
      <c r="K88">
        <f t="shared" si="6"/>
        <v>0.15795753208716762</v>
      </c>
    </row>
    <row r="89" spans="3:11">
      <c r="C89">
        <f t="shared" si="3"/>
        <v>77</v>
      </c>
      <c r="I89">
        <f t="shared" si="4"/>
        <v>0.17444536797116092</v>
      </c>
      <c r="J89">
        <f t="shared" si="5"/>
        <v>-1.6302571794150331E-2</v>
      </c>
      <c r="K89">
        <f t="shared" si="6"/>
        <v>0.1581427961770106</v>
      </c>
    </row>
    <row r="90" spans="3:11">
      <c r="C90">
        <f t="shared" si="3"/>
        <v>78</v>
      </c>
      <c r="I90">
        <f t="shared" si="4"/>
        <v>0.17466891670003304</v>
      </c>
      <c r="J90">
        <f t="shared" si="5"/>
        <v>-1.6340915496810219E-2</v>
      </c>
      <c r="K90">
        <f t="shared" si="6"/>
        <v>0.15832800120322282</v>
      </c>
    </row>
    <row r="91" spans="3:11">
      <c r="C91">
        <f t="shared" si="3"/>
        <v>79</v>
      </c>
      <c r="I91">
        <f t="shared" si="4"/>
        <v>0.17489012076297128</v>
      </c>
      <c r="J91">
        <f t="shared" si="5"/>
        <v>-1.6376997940503263E-2</v>
      </c>
      <c r="K91">
        <f t="shared" si="6"/>
        <v>0.15851312282246802</v>
      </c>
    </row>
    <row r="92" spans="3:11">
      <c r="C92">
        <f t="shared" si="3"/>
        <v>80</v>
      </c>
      <c r="I92">
        <f t="shared" si="4"/>
        <v>0.17510900930821185</v>
      </c>
      <c r="J92">
        <f t="shared" si="5"/>
        <v>-1.64108719315578E-2</v>
      </c>
      <c r="K92">
        <f t="shared" si="6"/>
        <v>0.15869813737665406</v>
      </c>
    </row>
    <row r="93" spans="3:11">
      <c r="C93">
        <f t="shared" si="3"/>
        <v>81</v>
      </c>
      <c r="I93">
        <f t="shared" si="4"/>
        <v>0.17532561108694217</v>
      </c>
      <c r="J93">
        <f t="shared" si="5"/>
        <v>-1.6442589209081392E-2</v>
      </c>
      <c r="K93">
        <f t="shared" si="6"/>
        <v>0.15888302187786077</v>
      </c>
    </row>
    <row r="94" spans="3:11">
      <c r="C94">
        <f t="shared" si="3"/>
        <v>82</v>
      </c>
      <c r="I94">
        <f t="shared" si="4"/>
        <v>0.17553995445902262</v>
      </c>
      <c r="J94">
        <f t="shared" si="5"/>
        <v>-1.6472200465450223E-2</v>
      </c>
      <c r="K94">
        <f t="shared" si="6"/>
        <v>0.1590677539935724</v>
      </c>
    </row>
    <row r="95" spans="3:11">
      <c r="C95">
        <f t="shared" si="3"/>
        <v>83</v>
      </c>
      <c r="I95">
        <f t="shared" si="4"/>
        <v>0.17575206739862256</v>
      </c>
      <c r="J95">
        <f t="shared" si="5"/>
        <v>-1.6499755366414459E-2</v>
      </c>
      <c r="K95">
        <f t="shared" si="6"/>
        <v>0.1592523120322081</v>
      </c>
    </row>
    <row r="96" spans="3:11">
      <c r="C96">
        <f t="shared" si="3"/>
        <v>84</v>
      </c>
      <c r="I96">
        <f t="shared" si="4"/>
        <v>0.17596197749977197</v>
      </c>
      <c r="J96">
        <f t="shared" si="5"/>
        <v>-1.6525302570826694E-2</v>
      </c>
      <c r="K96">
        <f t="shared" si="6"/>
        <v>0.15943667492894528</v>
      </c>
    </row>
    <row r="97" spans="3:11">
      <c r="C97">
        <f t="shared" si="3"/>
        <v>85</v>
      </c>
      <c r="I97">
        <f t="shared" si="4"/>
        <v>0.17616971198183026</v>
      </c>
      <c r="J97">
        <f t="shared" si="5"/>
        <v>-1.6548889750000489E-2</v>
      </c>
      <c r="K97">
        <f t="shared" si="6"/>
        <v>0.15962082223182977</v>
      </c>
    </row>
    <row r="98" spans="3:11">
      <c r="C98">
        <f t="shared" si="3"/>
        <v>86</v>
      </c>
      <c r="I98">
        <f t="shared" si="4"/>
        <v>0.17637529769487309</v>
      </c>
      <c r="J98">
        <f t="shared" si="5"/>
        <v>-1.657056360670571E-2</v>
      </c>
      <c r="K98">
        <f t="shared" si="6"/>
        <v>0.15980473408816737</v>
      </c>
    </row>
    <row r="99" spans="3:11">
      <c r="C99">
        <f t="shared" si="3"/>
        <v>87</v>
      </c>
      <c r="I99">
        <f t="shared" si="4"/>
        <v>0.17657876112499896</v>
      </c>
      <c r="J99">
        <f t="shared" si="5"/>
        <v>-1.6590369893807549E-2</v>
      </c>
      <c r="K99">
        <f t="shared" si="6"/>
        <v>0.15998839123119141</v>
      </c>
    </row>
    <row r="100" spans="3:11">
      <c r="C100">
        <f t="shared" si="3"/>
        <v>88</v>
      </c>
      <c r="I100">
        <f t="shared" si="4"/>
        <v>0.17678012839955634</v>
      </c>
      <c r="J100">
        <f t="shared" si="5"/>
        <v>-1.6608353432555765E-2</v>
      </c>
      <c r="K100">
        <f t="shared" si="6"/>
        <v>0.16017177496700058</v>
      </c>
    </row>
    <row r="101" spans="3:11">
      <c r="C101">
        <f t="shared" si="3"/>
        <v>89</v>
      </c>
      <c r="I101">
        <f t="shared" si="4"/>
        <v>0.17697942529229288</v>
      </c>
      <c r="J101">
        <f t="shared" si="5"/>
        <v>-1.662455813053057E-2</v>
      </c>
      <c r="K101">
        <f t="shared" si="6"/>
        <v>0.16035486716176231</v>
      </c>
    </row>
    <row r="102" spans="3:11">
      <c r="C102">
        <f t="shared" si="3"/>
        <v>90</v>
      </c>
      <c r="I102">
        <f t="shared" si="4"/>
        <v>0.17717667722842775</v>
      </c>
      <c r="J102">
        <f t="shared" si="5"/>
        <v>-1.6639026999251565E-2</v>
      </c>
      <c r="K102">
        <f t="shared" si="6"/>
        <v>0.16053765022917618</v>
      </c>
    </row>
    <row r="103" spans="3:11">
      <c r="C103">
        <f t="shared" si="3"/>
        <v>91</v>
      </c>
      <c r="I103">
        <f t="shared" si="4"/>
        <v>0.17737190928964836</v>
      </c>
      <c r="J103">
        <f t="shared" si="5"/>
        <v>-1.6651802171455996E-2</v>
      </c>
      <c r="K103">
        <f t="shared" si="6"/>
        <v>0.16072010711819235</v>
      </c>
    </row>
    <row r="104" spans="3:11">
      <c r="C104">
        <f t="shared" si="3"/>
        <v>92</v>
      </c>
      <c r="I104">
        <f t="shared" si="4"/>
        <v>0.17756514621903247</v>
      </c>
      <c r="J104">
        <f t="shared" si="5"/>
        <v>-1.6662924918052369E-2</v>
      </c>
      <c r="K104">
        <f t="shared" si="6"/>
        <v>0.16090222130098009</v>
      </c>
    </row>
    <row r="105" spans="3:11">
      <c r="C105">
        <f t="shared" si="3"/>
        <v>93</v>
      </c>
      <c r="I105">
        <f t="shared" si="4"/>
        <v>0.17775641242589713</v>
      </c>
      <c r="J105">
        <f t="shared" si="5"/>
        <v>-1.6672435664755528E-2</v>
      </c>
      <c r="K105">
        <f t="shared" si="6"/>
        <v>0.16108397676114161</v>
      </c>
    </row>
    <row r="106" spans="3:11">
      <c r="C106">
        <f t="shared" si="3"/>
        <v>94</v>
      </c>
      <c r="I106">
        <f t="shared" si="4"/>
        <v>0.17794573199057523</v>
      </c>
      <c r="J106">
        <f t="shared" si="5"/>
        <v>-1.6680374008409011E-2</v>
      </c>
      <c r="K106">
        <f t="shared" si="6"/>
        <v>0.16126535798216621</v>
      </c>
    </row>
    <row r="107" spans="3:11">
      <c r="C107">
        <f t="shared" si="3"/>
        <v>95</v>
      </c>
      <c r="I107">
        <f t="shared" si="4"/>
        <v>0.17813312866912098</v>
      </c>
      <c r="J107">
        <f t="shared" si="5"/>
        <v>-1.6686778733000583E-2</v>
      </c>
      <c r="K107">
        <f t="shared" si="6"/>
        <v>0.16144634993612039</v>
      </c>
    </row>
    <row r="108" spans="3:11">
      <c r="C108">
        <f t="shared" si="3"/>
        <v>96</v>
      </c>
      <c r="I108">
        <f t="shared" si="4"/>
        <v>0.17831862589794545</v>
      </c>
      <c r="J108">
        <f t="shared" si="5"/>
        <v>-1.6691687825376486E-2</v>
      </c>
      <c r="K108">
        <f t="shared" si="6"/>
        <v>0.16162693807256895</v>
      </c>
    </row>
    <row r="109" spans="3:11">
      <c r="C109">
        <f t="shared" si="3"/>
        <v>97</v>
      </c>
      <c r="I109">
        <f t="shared" si="4"/>
        <v>0.17850224679838284</v>
      </c>
      <c r="J109">
        <f t="shared" si="5"/>
        <v>-1.6695138490660191E-2</v>
      </c>
      <c r="K109">
        <f t="shared" si="6"/>
        <v>0.16180710830772266</v>
      </c>
    </row>
    <row r="110" spans="3:11">
      <c r="C110">
        <f t="shared" si="3"/>
        <v>98</v>
      </c>
      <c r="I110">
        <f t="shared" si="4"/>
        <v>0.17868401418118926</v>
      </c>
      <c r="J110">
        <f t="shared" si="5"/>
        <v>-1.6697167167380893E-2</v>
      </c>
      <c r="K110">
        <f t="shared" si="6"/>
        <v>0.16198684701380836</v>
      </c>
    </row>
    <row r="111" spans="3:11">
      <c r="C111">
        <f t="shared" si="3"/>
        <v>99</v>
      </c>
      <c r="I111">
        <f t="shared" si="4"/>
        <v>0.17886395055097445</v>
      </c>
      <c r="J111">
        <f t="shared" si="5"/>
        <v>-1.6697809542317334E-2</v>
      </c>
      <c r="K111">
        <f t="shared" si="6"/>
        <v>0.16216614100865712</v>
      </c>
    </row>
    <row r="112" spans="3:11">
      <c r="C112">
        <f t="shared" si="3"/>
        <v>100</v>
      </c>
      <c r="I112">
        <f t="shared" si="4"/>
        <v>0.17904207811056749</v>
      </c>
      <c r="J112">
        <f t="shared" si="5"/>
        <v>-1.6697100565062156E-2</v>
      </c>
      <c r="K112">
        <f t="shared" si="6"/>
        <v>0.16234497754550534</v>
      </c>
    </row>
    <row r="113" spans="3:11">
      <c r="C113">
        <f t="shared" si="3"/>
        <v>101</v>
      </c>
      <c r="I113">
        <f t="shared" si="4"/>
        <v>0.17921841876531794</v>
      </c>
      <c r="J113">
        <f t="shared" si="5"/>
        <v>-1.6695074462311894E-2</v>
      </c>
      <c r="K113">
        <f t="shared" si="6"/>
        <v>0.16252334430300605</v>
      </c>
    </row>
    <row r="114" spans="3:11">
      <c r="C114">
        <f t="shared" si="3"/>
        <v>102</v>
      </c>
      <c r="I114">
        <f t="shared" si="4"/>
        <v>0.17939299412733301</v>
      </c>
      <c r="J114">
        <f t="shared" si="5"/>
        <v>-1.6691764751887848E-2</v>
      </c>
      <c r="K114">
        <f t="shared" si="6"/>
        <v>0.16270122937544515</v>
      </c>
    </row>
    <row r="115" spans="3:11">
      <c r="C115">
        <f t="shared" si="3"/>
        <v>103</v>
      </c>
      <c r="I115">
        <f t="shared" si="4"/>
        <v>0.17956582551965186</v>
      </c>
      <c r="J115">
        <f t="shared" si="5"/>
        <v>-1.6687204256492696E-2</v>
      </c>
      <c r="K115">
        <f t="shared" si="6"/>
        <v>0.16287862126315916</v>
      </c>
    </row>
    <row r="116" spans="3:11">
      <c r="C116">
        <f t="shared" si="3"/>
        <v>104</v>
      </c>
      <c r="I116">
        <f t="shared" si="4"/>
        <v>0.17973693398035803</v>
      </c>
      <c r="J116">
        <f t="shared" si="5"/>
        <v>-1.6681425117207827E-2</v>
      </c>
      <c r="K116">
        <f t="shared" si="6"/>
        <v>0.16305550886315021</v>
      </c>
    </row>
    <row r="117" spans="3:11">
      <c r="C117">
        <f t="shared" si="3"/>
        <v>105</v>
      </c>
      <c r="I117">
        <f t="shared" si="4"/>
        <v>0.17990634026663077</v>
      </c>
      <c r="J117">
        <f t="shared" si="5"/>
        <v>-1.6674458806736164E-2</v>
      </c>
      <c r="K117">
        <f t="shared" si="6"/>
        <v>0.16323188145989462</v>
      </c>
    </row>
    <row r="118" spans="3:11">
      <c r="C118">
        <f t="shared" si="3"/>
        <v>106</v>
      </c>
      <c r="I118">
        <f t="shared" si="4"/>
        <v>0.18007406485873656</v>
      </c>
      <c r="J118">
        <f t="shared" si="5"/>
        <v>-1.666633614239528E-2</v>
      </c>
      <c r="K118">
        <f t="shared" si="6"/>
        <v>0.16340772871634129</v>
      </c>
    </row>
    <row r="119" spans="3:11">
      <c r="C119">
        <f t="shared" si="3"/>
        <v>107</v>
      </c>
      <c r="I119">
        <f t="shared" si="4"/>
        <v>0.18024012796396138</v>
      </c>
      <c r="J119">
        <f t="shared" si="5"/>
        <v>-1.6657087298865263E-2</v>
      </c>
      <c r="K119">
        <f t="shared" si="6"/>
        <v>0.16358304066509613</v>
      </c>
    </row>
    <row r="120" spans="3:11">
      <c r="C120">
        <f t="shared" si="3"/>
        <v>108</v>
      </c>
      <c r="I120">
        <f t="shared" si="4"/>
        <v>0.18040454952048474</v>
      </c>
      <c r="J120">
        <f t="shared" si="5"/>
        <v>-1.6646741820696143E-2</v>
      </c>
      <c r="K120">
        <f t="shared" si="6"/>
        <v>0.16375780769978859</v>
      </c>
    </row>
    <row r="121" spans="3:11">
      <c r="C121">
        <f t="shared" si="3"/>
        <v>109</v>
      </c>
      <c r="I121">
        <f t="shared" si="4"/>
        <v>0.1805673492011963</v>
      </c>
      <c r="J121">
        <f t="shared" si="5"/>
        <v>-1.6635328634579127E-2</v>
      </c>
      <c r="K121">
        <f t="shared" si="6"/>
        <v>0.16393202056661718</v>
      </c>
    </row>
    <row r="122" spans="3:11">
      <c r="C122">
        <f t="shared" si="3"/>
        <v>110</v>
      </c>
      <c r="I122">
        <f t="shared" si="4"/>
        <v>0.18072854641745639</v>
      </c>
      <c r="J122">
        <f t="shared" si="5"/>
        <v>-1.6622876061386124E-2</v>
      </c>
      <c r="K122">
        <f t="shared" si="6"/>
        <v>0.16410567035607027</v>
      </c>
    </row>
    <row r="123" spans="3:11">
      <c r="C123">
        <f t="shared" si="3"/>
        <v>111</v>
      </c>
      <c r="I123">
        <f t="shared" si="4"/>
        <v>0.18088816032280056</v>
      </c>
      <c r="J123">
        <f t="shared" si="5"/>
        <v>-1.6609411827981858E-2</v>
      </c>
      <c r="K123">
        <f t="shared" si="6"/>
        <v>0.16427874849481869</v>
      </c>
    </row>
    <row r="124" spans="3:11">
      <c r="C124">
        <f t="shared" si="3"/>
        <v>112</v>
      </c>
      <c r="I124">
        <f t="shared" si="4"/>
        <v>0.18104620981658948</v>
      </c>
      <c r="J124">
        <f t="shared" si="5"/>
        <v>-1.6594963078812801E-2</v>
      </c>
      <c r="K124">
        <f t="shared" si="6"/>
        <v>0.16445124673777667</v>
      </c>
    </row>
    <row r="125" spans="3:11">
      <c r="C125">
        <f t="shared" si="3"/>
        <v>113</v>
      </c>
      <c r="I125">
        <f t="shared" si="4"/>
        <v>0.181202713547605</v>
      </c>
      <c r="J125">
        <f t="shared" si="5"/>
        <v>-1.6579556387277053E-2</v>
      </c>
      <c r="K125">
        <f t="shared" si="6"/>
        <v>0.16462315716032794</v>
      </c>
    </row>
    <row r="126" spans="3:11">
      <c r="C126">
        <f t="shared" si="3"/>
        <v>114</v>
      </c>
      <c r="I126">
        <f t="shared" si="4"/>
        <v>0.18135768991759316</v>
      </c>
      <c r="J126">
        <f t="shared" si="5"/>
        <v>-1.6563217766879242E-2</v>
      </c>
      <c r="K126">
        <f t="shared" si="6"/>
        <v>0.16479447215071391</v>
      </c>
    </row>
    <row r="127" spans="3:11">
      <c r="C127">
        <f t="shared" si="3"/>
        <v>115</v>
      </c>
      <c r="I127">
        <f t="shared" si="4"/>
        <v>0.18151115708475471</v>
      </c>
      <c r="J127">
        <f t="shared" si="5"/>
        <v>-1.6545972682174458E-2</v>
      </c>
      <c r="K127">
        <f t="shared" si="6"/>
        <v>0.16496518440258026</v>
      </c>
    </row>
    <row r="128" spans="3:11">
      <c r="C128">
        <f t="shared" si="3"/>
        <v>116</v>
      </c>
      <c r="I128">
        <f t="shared" si="4"/>
        <v>0.18166313296718428</v>
      </c>
      <c r="J128">
        <f t="shared" si="5"/>
        <v>-1.6527846059505164E-2</v>
      </c>
      <c r="K128">
        <f t="shared" si="6"/>
        <v>0.16513528690767912</v>
      </c>
    </row>
    <row r="129" spans="3:11">
      <c r="C129">
        <f t="shared" si="3"/>
        <v>117</v>
      </c>
      <c r="I129">
        <f t="shared" si="4"/>
        <v>0.18181363524625893</v>
      </c>
      <c r="J129">
        <f t="shared" si="5"/>
        <v>-1.6508862297534833E-2</v>
      </c>
      <c r="K129">
        <f t="shared" si="6"/>
        <v>0.16530477294872409</v>
      </c>
    </row>
    <row r="130" spans="3:11">
      <c r="C130">
        <f t="shared" si="3"/>
        <v>118</v>
      </c>
      <c r="I130">
        <f t="shared" si="4"/>
        <v>0.18196268136997654</v>
      </c>
      <c r="J130">
        <f t="shared" si="5"/>
        <v>-1.6489045277582264E-2</v>
      </c>
      <c r="K130">
        <f t="shared" si="6"/>
        <v>0.16547363609239427</v>
      </c>
    </row>
    <row r="131" spans="3:11">
      <c r="C131">
        <f t="shared" si="3"/>
        <v>119</v>
      </c>
      <c r="I131">
        <f t="shared" si="4"/>
        <v>0.18211028855624523</v>
      </c>
      <c r="J131">
        <f t="shared" si="5"/>
        <v>-1.6468418373760105E-2</v>
      </c>
      <c r="K131">
        <f t="shared" si="6"/>
        <v>0.16564187018248511</v>
      </c>
    </row>
    <row r="132" spans="3:11">
      <c r="C132">
        <f t="shared" si="3"/>
        <v>120</v>
      </c>
      <c r="I132">
        <f t="shared" si="4"/>
        <v>0.18225647379612414</v>
      </c>
      <c r="J132">
        <f t="shared" si="5"/>
        <v>-1.6447004462921359E-2</v>
      </c>
      <c r="K132">
        <f t="shared" si="6"/>
        <v>0.16580946933320279</v>
      </c>
    </row>
    <row r="133" spans="3:11">
      <c r="C133">
        <f t="shared" si="3"/>
        <v>121</v>
      </c>
      <c r="I133">
        <f t="shared" si="4"/>
        <v>0.18240125385701678</v>
      </c>
      <c r="J133">
        <f t="shared" si="5"/>
        <v>-1.6424825934417377E-2</v>
      </c>
      <c r="K133">
        <f t="shared" si="6"/>
        <v>0.1659764279225994</v>
      </c>
    </row>
    <row r="134" spans="3:11">
      <c r="C134">
        <f t="shared" si="3"/>
        <v>122</v>
      </c>
      <c r="I134">
        <f t="shared" si="4"/>
        <v>0.18254464528581721</v>
      </c>
      <c r="J134">
        <f t="shared" si="5"/>
        <v>-1.6401904699670896E-2</v>
      </c>
      <c r="K134">
        <f t="shared" si="6"/>
        <v>0.16614274058614631</v>
      </c>
    </row>
    <row r="135" spans="3:11">
      <c r="C135">
        <f t="shared" si="3"/>
        <v>123</v>
      </c>
      <c r="I135">
        <f t="shared" si="4"/>
        <v>0.18268666441200995</v>
      </c>
      <c r="J135">
        <f t="shared" si="5"/>
        <v>-1.6378262201567493E-2</v>
      </c>
      <c r="K135">
        <f t="shared" si="6"/>
        <v>0.16630840221044246</v>
      </c>
    </row>
    <row r="136" spans="3:11">
      <c r="C136">
        <f t="shared" si="3"/>
        <v>124</v>
      </c>
      <c r="I136">
        <f t="shared" si="4"/>
        <v>0.18282732735072449</v>
      </c>
      <c r="J136">
        <f t="shared" si="5"/>
        <v>-1.6353919423668931E-2</v>
      </c>
      <c r="K136">
        <f t="shared" si="6"/>
        <v>0.16647340792705556</v>
      </c>
    </row>
    <row r="137" spans="3:11">
      <c r="C137">
        <f t="shared" si="3"/>
        <v>125</v>
      </c>
      <c r="I137">
        <f t="shared" si="4"/>
        <v>0.18296665000574483</v>
      </c>
      <c r="J137">
        <f t="shared" si="5"/>
        <v>-1.6328896899251627E-2</v>
      </c>
      <c r="K137">
        <f t="shared" si="6"/>
        <v>0.1666377531064932</v>
      </c>
    </row>
    <row r="138" spans="3:11">
      <c r="C138">
        <f t="shared" si="3"/>
        <v>126</v>
      </c>
      <c r="I138">
        <f t="shared" si="4"/>
        <v>0.18310464807247473</v>
      </c>
      <c r="J138">
        <f t="shared" si="5"/>
        <v>-1.6303214720173587E-2</v>
      </c>
      <c r="K138">
        <f t="shared" si="6"/>
        <v>0.16680143335230113</v>
      </c>
    </row>
    <row r="139" spans="3:11">
      <c r="C139">
        <f t="shared" ref="C139:C202" si="7">C138+1</f>
        <v>127</v>
      </c>
      <c r="I139">
        <f t="shared" si="4"/>
        <v>0.18324133704085976</v>
      </c>
      <c r="J139">
        <f t="shared" si="5"/>
        <v>-1.6276892545572918E-2</v>
      </c>
      <c r="K139">
        <f t="shared" si="6"/>
        <v>0.16696444449528686</v>
      </c>
    </row>
    <row r="140" spans="3:11">
      <c r="C140">
        <f t="shared" si="7"/>
        <v>128</v>
      </c>
      <c r="I140">
        <f t="shared" si="4"/>
        <v>0.18337673219826614</v>
      </c>
      <c r="J140">
        <f t="shared" si="5"/>
        <v>-1.6249949610401108E-2</v>
      </c>
      <c r="K140">
        <f t="shared" si="6"/>
        <v>0.16712678258786504</v>
      </c>
    </row>
    <row r="141" spans="3:11">
      <c r="C141">
        <f t="shared" si="7"/>
        <v>129</v>
      </c>
      <c r="I141">
        <f t="shared" si="4"/>
        <v>0.18351084863231759</v>
      </c>
      <c r="J141">
        <f t="shared" si="5"/>
        <v>-1.622240473379416E-2</v>
      </c>
      <c r="K141">
        <f t="shared" si="6"/>
        <v>0.16728844389852343</v>
      </c>
    </row>
    <row r="142" spans="3:11">
      <c r="C142">
        <f t="shared" si="7"/>
        <v>130</v>
      </c>
      <c r="I142">
        <f t="shared" ref="I142:I205" si="8">$Q$2 + (($P$2 - $Q$2) * (1 - EXP(-C142/$R$2)) * ($R$2/C142))</f>
        <v>0.18364370123369056</v>
      </c>
      <c r="J142">
        <f t="shared" ref="J142:J205" si="9">$S$2 * (((1 - EXP(-C142/$R$2)) * ($R$2/C142)) - EXP(-C142/$R$2))</f>
        <v>-1.6194276327284571E-2</v>
      </c>
      <c r="K142">
        <f t="shared" ref="K142:K205" si="10">I142+J142</f>
        <v>0.16744942490640599</v>
      </c>
    </row>
    <row r="143" spans="3:11">
      <c r="C143">
        <f t="shared" si="7"/>
        <v>131</v>
      </c>
      <c r="I143">
        <f t="shared" si="8"/>
        <v>0.18377530469886841</v>
      </c>
      <c r="J143">
        <f t="shared" si="9"/>
        <v>-1.6165582402857127E-2</v>
      </c>
      <c r="K143">
        <f t="shared" si="10"/>
        <v>0.16760972229601129</v>
      </c>
    </row>
    <row r="144" spans="3:11">
      <c r="C144">
        <f t="shared" si="7"/>
        <v>132</v>
      </c>
      <c r="I144">
        <f t="shared" si="8"/>
        <v>0.1839056735328555</v>
      </c>
      <c r="J144">
        <f t="shared" si="9"/>
        <v>-1.6136340580851494E-2</v>
      </c>
      <c r="K144">
        <f t="shared" si="10"/>
        <v>0.167769332952004</v>
      </c>
    </row>
    <row r="145" spans="3:11">
      <c r="C145">
        <f t="shared" si="7"/>
        <v>133</v>
      </c>
      <c r="I145">
        <f t="shared" si="8"/>
        <v>0.18403482205185134</v>
      </c>
      <c r="J145">
        <f t="shared" si="9"/>
        <v>-1.6106568097714345E-2</v>
      </c>
      <c r="K145">
        <f t="shared" si="10"/>
        <v>0.16792825395413699</v>
      </c>
    </row>
    <row r="146" spans="3:11">
      <c r="C146">
        <f t="shared" si="7"/>
        <v>134</v>
      </c>
      <c r="I146">
        <f t="shared" si="8"/>
        <v>0.18416276438588575</v>
      </c>
      <c r="J146">
        <f t="shared" si="9"/>
        <v>-1.6076281813603942E-2</v>
      </c>
      <c r="K146">
        <f t="shared" si="10"/>
        <v>0.16808648257228181</v>
      </c>
    </row>
    <row r="147" spans="3:11">
      <c r="C147">
        <f t="shared" si="7"/>
        <v>135</v>
      </c>
      <c r="I147">
        <f t="shared" si="8"/>
        <v>0.18428951448141553</v>
      </c>
      <c r="J147">
        <f t="shared" si="9"/>
        <v>-1.6045498219849866E-2</v>
      </c>
      <c r="K147">
        <f t="shared" si="10"/>
        <v>0.16824401626156565</v>
      </c>
    </row>
    <row r="148" spans="3:11">
      <c r="C148">
        <f t="shared" si="7"/>
        <v>136</v>
      </c>
      <c r="I148">
        <f t="shared" si="8"/>
        <v>0.18441508610388299</v>
      </c>
      <c r="J148">
        <f t="shared" si="9"/>
        <v>-1.6014233446270613E-2</v>
      </c>
      <c r="K148">
        <f t="shared" si="10"/>
        <v>0.16840085265761237</v>
      </c>
    </row>
    <row r="149" spans="3:11">
      <c r="C149">
        <f t="shared" si="7"/>
        <v>137</v>
      </c>
      <c r="I149">
        <f t="shared" si="8"/>
        <v>0.18453949284023741</v>
      </c>
      <c r="J149">
        <f t="shared" si="9"/>
        <v>-1.5982503268351735E-2</v>
      </c>
      <c r="K149">
        <f t="shared" si="10"/>
        <v>0.16855698957188567</v>
      </c>
    </row>
    <row r="150" spans="3:11">
      <c r="C150">
        <f t="shared" si="7"/>
        <v>138</v>
      </c>
      <c r="I150">
        <f t="shared" si="8"/>
        <v>0.18466274810141944</v>
      </c>
      <c r="J150">
        <f t="shared" si="9"/>
        <v>-1.5950323114287075E-2</v>
      </c>
      <c r="K150">
        <f t="shared" si="10"/>
        <v>0.16871242498713238</v>
      </c>
    </row>
    <row r="151" spans="3:11">
      <c r="C151">
        <f t="shared" si="7"/>
        <v>139</v>
      </c>
      <c r="I151">
        <f t="shared" si="8"/>
        <v>0.18478486512480946</v>
      </c>
      <c r="J151">
        <f t="shared" si="9"/>
        <v>-1.5917708071885719E-2</v>
      </c>
      <c r="K151">
        <f t="shared" si="10"/>
        <v>0.16886715705292374</v>
      </c>
    </row>
    <row r="152" spans="3:11">
      <c r="C152">
        <f t="shared" si="7"/>
        <v>140</v>
      </c>
      <c r="I152">
        <f t="shared" si="8"/>
        <v>0.18490585697664003</v>
      </c>
      <c r="J152">
        <f t="shared" si="9"/>
        <v>-1.5884672895347125E-2</v>
      </c>
      <c r="K152">
        <f t="shared" si="10"/>
        <v>0.16902118408129291</v>
      </c>
    </row>
    <row r="153" spans="3:11">
      <c r="C153">
        <f t="shared" si="7"/>
        <v>141</v>
      </c>
      <c r="I153">
        <f t="shared" si="8"/>
        <v>0.18502573655437335</v>
      </c>
      <c r="J153">
        <f t="shared" si="9"/>
        <v>-1.5851232011906902E-2</v>
      </c>
      <c r="K153">
        <f t="shared" si="10"/>
        <v>0.16917450454246644</v>
      </c>
    </row>
    <row r="154" spans="3:11">
      <c r="C154">
        <f t="shared" si="7"/>
        <v>142</v>
      </c>
      <c r="I154">
        <f t="shared" si="8"/>
        <v>0.18514451658904402</v>
      </c>
      <c r="J154">
        <f t="shared" si="9"/>
        <v>-1.581739952835573E-2</v>
      </c>
      <c r="K154">
        <f t="shared" si="10"/>
        <v>0.16932711706068829</v>
      </c>
    </row>
    <row r="155" spans="3:11">
      <c r="C155">
        <f t="shared" si="7"/>
        <v>143</v>
      </c>
      <c r="I155">
        <f t="shared" si="8"/>
        <v>0.18526220964756762</v>
      </c>
      <c r="J155">
        <f t="shared" si="9"/>
        <v>-1.5783189237433617E-2</v>
      </c>
      <c r="K155">
        <f t="shared" si="10"/>
        <v>0.16947902041013402</v>
      </c>
    </row>
    <row r="156" spans="3:11">
      <c r="C156">
        <f t="shared" si="7"/>
        <v>144</v>
      </c>
      <c r="I156">
        <f t="shared" si="8"/>
        <v>0.18537882813501597</v>
      </c>
      <c r="J156">
        <f t="shared" si="9"/>
        <v>-1.5748614624102045E-2</v>
      </c>
      <c r="K156">
        <f t="shared" si="10"/>
        <v>0.16963021351091392</v>
      </c>
    </row>
    <row r="157" spans="3:11">
      <c r="C157">
        <f t="shared" si="7"/>
        <v>145</v>
      </c>
      <c r="I157">
        <f t="shared" si="8"/>
        <v>0.1854943842968588</v>
      </c>
      <c r="J157">
        <f t="shared" si="9"/>
        <v>-1.5713688871696139E-2</v>
      </c>
      <c r="K157">
        <f t="shared" si="10"/>
        <v>0.16978069542516266</v>
      </c>
    </row>
    <row r="158" spans="3:11">
      <c r="C158">
        <f t="shared" si="7"/>
        <v>146</v>
      </c>
      <c r="I158">
        <f t="shared" si="8"/>
        <v>0.18560889022117341</v>
      </c>
      <c r="J158">
        <f t="shared" si="9"/>
        <v>-1.5678424867959125E-2</v>
      </c>
      <c r="K158">
        <f t="shared" si="10"/>
        <v>0.16993046535321429</v>
      </c>
    </row>
    <row r="159" spans="3:11">
      <c r="C159">
        <f t="shared" si="7"/>
        <v>147</v>
      </c>
      <c r="I159">
        <f t="shared" si="8"/>
        <v>0.18572235784082172</v>
      </c>
      <c r="J159">
        <f t="shared" si="9"/>
        <v>-1.5642835210961336E-2</v>
      </c>
      <c r="K159">
        <f t="shared" si="10"/>
        <v>0.1700795226298604</v>
      </c>
    </row>
    <row r="160" spans="3:11">
      <c r="C160">
        <f t="shared" si="7"/>
        <v>148</v>
      </c>
      <c r="I160">
        <f t="shared" si="8"/>
        <v>0.18583479893559607</v>
      </c>
      <c r="J160">
        <f t="shared" si="9"/>
        <v>-1.5606932214905897E-2</v>
      </c>
      <c r="K160">
        <f t="shared" si="10"/>
        <v>0.17022786672069018</v>
      </c>
    </row>
    <row r="161" spans="3:11">
      <c r="C161">
        <f t="shared" si="7"/>
        <v>149</v>
      </c>
      <c r="I161">
        <f t="shared" si="8"/>
        <v>0.18594622513433359</v>
      </c>
      <c r="J161">
        <f t="shared" si="9"/>
        <v>-1.5570727915823167E-2</v>
      </c>
      <c r="K161">
        <f t="shared" si="10"/>
        <v>0.17037549721851042</v>
      </c>
    </row>
    <row r="162" spans="3:11">
      <c r="C162">
        <f t="shared" si="7"/>
        <v>150</v>
      </c>
      <c r="I162">
        <f t="shared" si="8"/>
        <v>0.18605664791700019</v>
      </c>
      <c r="J162">
        <f t="shared" si="9"/>
        <v>-1.5534234077156112E-2</v>
      </c>
      <c r="K162">
        <f t="shared" si="10"/>
        <v>0.17052241383984407</v>
      </c>
    </row>
    <row r="163" spans="3:11">
      <c r="C163">
        <f t="shared" si="7"/>
        <v>151</v>
      </c>
      <c r="I163">
        <f t="shared" si="8"/>
        <v>0.186166078616744</v>
      </c>
      <c r="J163">
        <f t="shared" si="9"/>
        <v>-1.5497462195238572E-2</v>
      </c>
      <c r="K163">
        <f t="shared" si="10"/>
        <v>0.17066861642150544</v>
      </c>
    </row>
    <row r="164" spans="3:11">
      <c r="C164">
        <f t="shared" si="7"/>
        <v>152</v>
      </c>
      <c r="I164">
        <f t="shared" si="8"/>
        <v>0.18627452842191933</v>
      </c>
      <c r="J164">
        <f t="shared" si="9"/>
        <v>-1.5460423504668469E-2</v>
      </c>
      <c r="K164">
        <f t="shared" si="10"/>
        <v>0.17081410491725085</v>
      </c>
    </row>
    <row r="165" spans="3:11">
      <c r="C165">
        <f t="shared" si="7"/>
        <v>153</v>
      </c>
      <c r="I165">
        <f t="shared" si="8"/>
        <v>0.18638200837808111</v>
      </c>
      <c r="J165">
        <f t="shared" si="9"/>
        <v>-1.5423128983577908E-2</v>
      </c>
      <c r="K165">
        <f t="shared" si="10"/>
        <v>0.17095887939450322</v>
      </c>
    </row>
    <row r="166" spans="3:11">
      <c r="C166">
        <f t="shared" si="7"/>
        <v>154</v>
      </c>
      <c r="I166">
        <f t="shared" si="8"/>
        <v>0.18648852938995067</v>
      </c>
      <c r="J166">
        <f t="shared" si="9"/>
        <v>-1.5385589358802128E-2</v>
      </c>
      <c r="K166">
        <f t="shared" si="10"/>
        <v>0.17110294003114854</v>
      </c>
    </row>
    <row r="167" spans="3:11">
      <c r="C167">
        <f t="shared" si="7"/>
        <v>155</v>
      </c>
      <c r="I167">
        <f t="shared" si="8"/>
        <v>0.18659410222335282</v>
      </c>
      <c r="J167">
        <f t="shared" si="9"/>
        <v>-1.5347815110949179E-2</v>
      </c>
      <c r="K167">
        <f t="shared" si="10"/>
        <v>0.17124628711240364</v>
      </c>
    </row>
    <row r="168" spans="3:11">
      <c r="C168">
        <f t="shared" si="7"/>
        <v>156</v>
      </c>
      <c r="I168">
        <f t="shared" si="8"/>
        <v>0.18669873750712507</v>
      </c>
      <c r="J168">
        <f t="shared" si="9"/>
        <v>-1.5309816479372176E-2</v>
      </c>
      <c r="K168">
        <f t="shared" si="10"/>
        <v>0.17138892102775288</v>
      </c>
    </row>
    <row r="169" spans="3:11">
      <c r="C169">
        <f t="shared" si="7"/>
        <v>157</v>
      </c>
      <c r="I169">
        <f t="shared" si="8"/>
        <v>0.1868024457349993</v>
      </c>
      <c r="J169">
        <f t="shared" si="9"/>
        <v>-1.5271603467045996E-2</v>
      </c>
      <c r="K169">
        <f t="shared" si="10"/>
        <v>0.17153084226795329</v>
      </c>
    </row>
    <row r="170" spans="3:11">
      <c r="C170">
        <f t="shared" si="7"/>
        <v>158</v>
      </c>
      <c r="I170">
        <f t="shared" si="8"/>
        <v>0.18690523726745606</v>
      </c>
      <c r="J170">
        <f t="shared" si="9"/>
        <v>-1.5233185845350187E-2</v>
      </c>
      <c r="K170">
        <f t="shared" si="10"/>
        <v>0.17167205142210587</v>
      </c>
    </row>
    <row r="171" spans="3:11">
      <c r="C171">
        <f t="shared" si="7"/>
        <v>159</v>
      </c>
      <c r="I171">
        <f t="shared" si="8"/>
        <v>0.18700712233355229</v>
      </c>
      <c r="J171">
        <f t="shared" si="9"/>
        <v>-1.5194573158759826E-2</v>
      </c>
      <c r="K171">
        <f t="shared" si="10"/>
        <v>0.17181254917479247</v>
      </c>
    </row>
    <row r="172" spans="3:11">
      <c r="C172">
        <f t="shared" si="7"/>
        <v>160</v>
      </c>
      <c r="I172">
        <f t="shared" si="8"/>
        <v>0.18710811103272254</v>
      </c>
      <c r="J172">
        <f t="shared" si="9"/>
        <v>-1.5155774729446115E-2</v>
      </c>
      <c r="K172">
        <f t="shared" si="10"/>
        <v>0.17195233630327642</v>
      </c>
    </row>
    <row r="173" spans="3:11">
      <c r="C173">
        <f t="shared" si="7"/>
        <v>161</v>
      </c>
      <c r="I173">
        <f t="shared" si="8"/>
        <v>0.18720821333655416</v>
      </c>
      <c r="J173">
        <f t="shared" si="9"/>
        <v>-1.5116799661788355E-2</v>
      </c>
      <c r="K173">
        <f t="shared" si="10"/>
        <v>0.1720914136747658</v>
      </c>
    </row>
    <row r="174" spans="3:11">
      <c r="C174">
        <f t="shared" si="7"/>
        <v>162</v>
      </c>
      <c r="I174">
        <f t="shared" si="8"/>
        <v>0.1873074390905371</v>
      </c>
      <c r="J174">
        <f t="shared" si="9"/>
        <v>-1.5077656846798997E-2</v>
      </c>
      <c r="K174">
        <f t="shared" si="10"/>
        <v>0.17222978224373811</v>
      </c>
    </row>
    <row r="175" spans="3:11">
      <c r="C175">
        <f t="shared" si="7"/>
        <v>163</v>
      </c>
      <c r="I175">
        <f t="shared" si="8"/>
        <v>0.18740579801578833</v>
      </c>
      <c r="J175">
        <f t="shared" si="9"/>
        <v>-1.5038354966463366E-2</v>
      </c>
      <c r="K175">
        <f t="shared" si="10"/>
        <v>0.17236744304932497</v>
      </c>
    </row>
    <row r="176" spans="3:11">
      <c r="C176">
        <f t="shared" si="7"/>
        <v>164</v>
      </c>
      <c r="I176">
        <f t="shared" si="8"/>
        <v>0.18750329971075144</v>
      </c>
      <c r="J176">
        <f t="shared" si="9"/>
        <v>-1.4998902497995723E-2</v>
      </c>
      <c r="K176">
        <f t="shared" si="10"/>
        <v>0.17250439721275573</v>
      </c>
    </row>
    <row r="177" spans="3:11">
      <c r="C177">
        <f t="shared" si="7"/>
        <v>165</v>
      </c>
      <c r="I177">
        <f t="shared" si="8"/>
        <v>0.18759995365287188</v>
      </c>
      <c r="J177">
        <f t="shared" si="9"/>
        <v>-1.4959307718013149E-2</v>
      </c>
      <c r="K177">
        <f t="shared" si="10"/>
        <v>0.17264064593485873</v>
      </c>
    </row>
    <row r="178" spans="3:11">
      <c r="C178">
        <f t="shared" si="7"/>
        <v>166</v>
      </c>
      <c r="I178">
        <f t="shared" si="8"/>
        <v>0.18769576920024789</v>
      </c>
      <c r="J178">
        <f t="shared" si="9"/>
        <v>-1.491957870662892E-2</v>
      </c>
      <c r="K178">
        <f t="shared" si="10"/>
        <v>0.17277619049361898</v>
      </c>
    </row>
    <row r="179" spans="3:11">
      <c r="C179">
        <f t="shared" si="7"/>
        <v>167</v>
      </c>
      <c r="I179">
        <f t="shared" si="8"/>
        <v>0.18779075559325795</v>
      </c>
      <c r="J179">
        <f t="shared" si="9"/>
        <v>-1.4879723351466726E-2</v>
      </c>
      <c r="K179">
        <f t="shared" si="10"/>
        <v>0.17291103224179122</v>
      </c>
    </row>
    <row r="180" spans="3:11">
      <c r="C180">
        <f t="shared" si="7"/>
        <v>168</v>
      </c>
      <c r="I180">
        <f t="shared" si="8"/>
        <v>0.18788492195616471</v>
      </c>
      <c r="J180">
        <f t="shared" si="9"/>
        <v>-1.4839749351597417E-2</v>
      </c>
      <c r="K180">
        <f t="shared" si="10"/>
        <v>0.17304517260456731</v>
      </c>
    </row>
    <row r="181" spans="3:11">
      <c r="C181">
        <f t="shared" si="7"/>
        <v>169</v>
      </c>
      <c r="I181">
        <f t="shared" si="8"/>
        <v>0.18797827729869585</v>
      </c>
      <c r="J181">
        <f t="shared" si="9"/>
        <v>-1.4799664221399516E-2</v>
      </c>
      <c r="K181">
        <f t="shared" si="10"/>
        <v>0.17317861307729632</v>
      </c>
    </row>
    <row r="182" spans="3:11">
      <c r="C182">
        <f t="shared" si="7"/>
        <v>170</v>
      </c>
      <c r="I182">
        <f t="shared" si="8"/>
        <v>0.18807083051760226</v>
      </c>
      <c r="J182">
        <f t="shared" si="9"/>
        <v>-1.4759475294345152E-2</v>
      </c>
      <c r="K182">
        <f t="shared" si="10"/>
        <v>0.17331135522325711</v>
      </c>
    </row>
    <row r="183" spans="3:11">
      <c r="C183">
        <f t="shared" si="7"/>
        <v>171</v>
      </c>
      <c r="I183">
        <f t="shared" si="8"/>
        <v>0.188162590398194</v>
      </c>
      <c r="J183">
        <f t="shared" si="9"/>
        <v>-1.4719189726712647E-2</v>
      </c>
      <c r="K183">
        <f t="shared" si="10"/>
        <v>0.17344340067148134</v>
      </c>
    </row>
    <row r="184" spans="3:11">
      <c r="C184">
        <f t="shared" si="7"/>
        <v>172</v>
      </c>
      <c r="I184">
        <f t="shared" si="8"/>
        <v>0.18825356561585407</v>
      </c>
      <c r="J184">
        <f t="shared" si="9"/>
        <v>-1.467881450122723E-2</v>
      </c>
      <c r="K184">
        <f t="shared" si="10"/>
        <v>0.17357475111462684</v>
      </c>
    </row>
    <row r="185" spans="3:11">
      <c r="C185">
        <f t="shared" si="7"/>
        <v>173</v>
      </c>
      <c r="I185">
        <f t="shared" si="8"/>
        <v>0.18834376473753056</v>
      </c>
      <c r="J185">
        <f t="shared" si="9"/>
        <v>-1.4638356430631216E-2</v>
      </c>
      <c r="K185">
        <f t="shared" si="10"/>
        <v>0.17370540830689934</v>
      </c>
    </row>
    <row r="186" spans="3:11">
      <c r="C186">
        <f t="shared" si="7"/>
        <v>174</v>
      </c>
      <c r="I186">
        <f t="shared" si="8"/>
        <v>0.18843319622320739</v>
      </c>
      <c r="J186">
        <f t="shared" si="9"/>
        <v>-1.4597822161184952E-2</v>
      </c>
      <c r="K186">
        <f t="shared" si="10"/>
        <v>0.17383537406202243</v>
      </c>
    </row>
    <row r="187" spans="3:11">
      <c r="C187">
        <f t="shared" si="7"/>
        <v>175</v>
      </c>
      <c r="I187">
        <f t="shared" si="8"/>
        <v>0.18852186842735408</v>
      </c>
      <c r="J187">
        <f t="shared" si="9"/>
        <v>-1.4557218176099861E-2</v>
      </c>
      <c r="K187">
        <f t="shared" si="10"/>
        <v>0.17396465025125421</v>
      </c>
    </row>
    <row r="188" spans="3:11">
      <c r="C188">
        <f t="shared" si="7"/>
        <v>176</v>
      </c>
      <c r="I188">
        <f t="shared" si="8"/>
        <v>0.18860978960035463</v>
      </c>
      <c r="J188">
        <f t="shared" si="9"/>
        <v>-1.4516550798904871E-2</v>
      </c>
      <c r="K188">
        <f t="shared" si="10"/>
        <v>0.17409323880144975</v>
      </c>
    </row>
    <row r="189" spans="3:11">
      <c r="C189">
        <f t="shared" si="7"/>
        <v>177</v>
      </c>
      <c r="I189">
        <f t="shared" si="8"/>
        <v>0.18869696788991613</v>
      </c>
      <c r="J189">
        <f t="shared" si="9"/>
        <v>-1.4475826196747444E-2</v>
      </c>
      <c r="K189">
        <f t="shared" si="10"/>
        <v>0.17422114169316869</v>
      </c>
    </row>
    <row r="190" spans="3:11">
      <c r="C190">
        <f t="shared" si="7"/>
        <v>178</v>
      </c>
      <c r="I190">
        <f t="shared" si="8"/>
        <v>0.18878341134245727</v>
      </c>
      <c r="J190">
        <f t="shared" si="9"/>
        <v>-1.4435050383630521E-2</v>
      </c>
      <c r="K190">
        <f t="shared" si="10"/>
        <v>0.17434836095882675</v>
      </c>
    </row>
    <row r="191" spans="3:11">
      <c r="C191">
        <f t="shared" si="7"/>
        <v>179</v>
      </c>
      <c r="I191">
        <f t="shared" si="8"/>
        <v>0.18886912790447666</v>
      </c>
      <c r="J191">
        <f t="shared" si="9"/>
        <v>-1.4394229223586456E-2</v>
      </c>
      <c r="K191">
        <f t="shared" si="10"/>
        <v>0.17447489868089019</v>
      </c>
    </row>
    <row r="192" spans="3:11">
      <c r="C192">
        <f t="shared" si="7"/>
        <v>180</v>
      </c>
      <c r="I192">
        <f t="shared" si="8"/>
        <v>0.18895412542390208</v>
      </c>
      <c r="J192">
        <f t="shared" si="9"/>
        <v>-1.4353368433789314E-2</v>
      </c>
      <c r="K192">
        <f t="shared" si="10"/>
        <v>0.17460075699011277</v>
      </c>
    </row>
    <row r="193" spans="3:11">
      <c r="C193">
        <f t="shared" si="7"/>
        <v>181</v>
      </c>
      <c r="I193">
        <f t="shared" si="8"/>
        <v>0.18903841165142021</v>
      </c>
      <c r="J193">
        <f t="shared" si="9"/>
        <v>-1.4312473587606504E-2</v>
      </c>
      <c r="K193">
        <f t="shared" si="10"/>
        <v>0.1747259380638137</v>
      </c>
    </row>
    <row r="194" spans="3:11">
      <c r="C194">
        <f t="shared" si="7"/>
        <v>182</v>
      </c>
      <c r="I194">
        <f t="shared" si="8"/>
        <v>0.18912199424178744</v>
      </c>
      <c r="J194">
        <f t="shared" si="9"/>
        <v>-1.4271550117591044E-2</v>
      </c>
      <c r="K194">
        <f t="shared" si="10"/>
        <v>0.1748504441241964</v>
      </c>
    </row>
    <row r="195" spans="3:11">
      <c r="C195">
        <f t="shared" si="7"/>
        <v>183</v>
      </c>
      <c r="I195">
        <f t="shared" si="8"/>
        <v>0.18920488075512207</v>
      </c>
      <c r="J195">
        <f t="shared" si="9"/>
        <v>-1.4230603318415486E-2</v>
      </c>
      <c r="K195">
        <f t="shared" si="10"/>
        <v>0.17497427743670657</v>
      </c>
    </row>
    <row r="196" spans="3:11">
      <c r="C196">
        <f t="shared" si="7"/>
        <v>184</v>
      </c>
      <c r="I196">
        <f t="shared" si="8"/>
        <v>0.18928707865817807</v>
      </c>
      <c r="J196">
        <f t="shared" si="9"/>
        <v>-1.4189638349748658E-2</v>
      </c>
      <c r="K196">
        <f t="shared" si="10"/>
        <v>0.17509744030842941</v>
      </c>
    </row>
    <row r="197" spans="3:11">
      <c r="C197">
        <f t="shared" si="7"/>
        <v>185</v>
      </c>
      <c r="I197">
        <f t="shared" si="8"/>
        <v>0.1893685953256006</v>
      </c>
      <c r="J197">
        <f t="shared" si="9"/>
        <v>-1.4148660239076303E-2</v>
      </c>
      <c r="K197">
        <f t="shared" si="10"/>
        <v>0.17521993508652431</v>
      </c>
    </row>
    <row r="198" spans="3:11">
      <c r="C198">
        <f t="shared" si="7"/>
        <v>186</v>
      </c>
      <c r="I198">
        <f t="shared" si="8"/>
        <v>0.18944943804116393</v>
      </c>
      <c r="J198">
        <f t="shared" si="9"/>
        <v>-1.4107673884466588E-2</v>
      </c>
      <c r="K198">
        <f t="shared" si="10"/>
        <v>0.17534176415669733</v>
      </c>
    </row>
    <row r="199" spans="3:11">
      <c r="C199">
        <f t="shared" si="7"/>
        <v>187</v>
      </c>
      <c r="I199">
        <f t="shared" si="8"/>
        <v>0.1895296139989914</v>
      </c>
      <c r="J199">
        <f t="shared" si="9"/>
        <v>-1.4066684057281674E-2</v>
      </c>
      <c r="K199">
        <f t="shared" si="10"/>
        <v>0.17546292994170973</v>
      </c>
    </row>
    <row r="200" spans="3:11">
      <c r="C200">
        <f t="shared" si="7"/>
        <v>188</v>
      </c>
      <c r="I200">
        <f t="shared" si="8"/>
        <v>0.18960913030475846</v>
      </c>
      <c r="J200">
        <f t="shared" si="9"/>
        <v>-1.4025695404836253E-2</v>
      </c>
      <c r="K200">
        <f t="shared" si="10"/>
        <v>0.1755834348999222</v>
      </c>
    </row>
    <row r="201" spans="3:11">
      <c r="C201">
        <f t="shared" si="7"/>
        <v>189</v>
      </c>
      <c r="I201">
        <f t="shared" si="8"/>
        <v>0.18968799397687819</v>
      </c>
      <c r="J201">
        <f t="shared" si="9"/>
        <v>-1.3984712453004101E-2</v>
      </c>
      <c r="K201">
        <f t="shared" si="10"/>
        <v>0.1757032815238741</v>
      </c>
    </row>
    <row r="202" spans="3:11">
      <c r="C202">
        <f t="shared" si="7"/>
        <v>190</v>
      </c>
      <c r="I202">
        <f t="shared" si="8"/>
        <v>0.1897662119476704</v>
      </c>
      <c r="J202">
        <f t="shared" si="9"/>
        <v>-1.3943739608773612E-2</v>
      </c>
      <c r="K202">
        <f t="shared" si="10"/>
        <v>0.17582247233889681</v>
      </c>
    </row>
    <row r="203" spans="3:11">
      <c r="C203">
        <f t="shared" ref="C203:C266" si="11">C202+1</f>
        <v>191</v>
      </c>
      <c r="I203">
        <f t="shared" si="8"/>
        <v>0.18984379106451382</v>
      </c>
      <c r="J203">
        <f t="shared" si="9"/>
        <v>-1.3902781162753314E-2</v>
      </c>
      <c r="K203">
        <f t="shared" si="10"/>
        <v>0.17594100990176051</v>
      </c>
    </row>
    <row r="204" spans="3:11">
      <c r="C204">
        <f t="shared" si="11"/>
        <v>192</v>
      </c>
      <c r="I204">
        <f t="shared" si="8"/>
        <v>0.18992073809098217</v>
      </c>
      <c r="J204">
        <f t="shared" si="9"/>
        <v>-1.386184129162827E-2</v>
      </c>
      <c r="K204">
        <f t="shared" si="10"/>
        <v>0.17605889679935391</v>
      </c>
    </row>
    <row r="205" spans="3:11">
      <c r="C205">
        <f t="shared" si="11"/>
        <v>193</v>
      </c>
      <c r="I205">
        <f t="shared" si="8"/>
        <v>0.18999705970796407</v>
      </c>
      <c r="J205">
        <f t="shared" si="9"/>
        <v>-1.3820924060568333E-2</v>
      </c>
      <c r="K205">
        <f t="shared" si="10"/>
        <v>0.17617613564739573</v>
      </c>
    </row>
    <row r="206" spans="3:11">
      <c r="C206">
        <f t="shared" si="11"/>
        <v>194</v>
      </c>
      <c r="I206">
        <f t="shared" ref="I206:I269" si="12">$Q$2 + (($P$2 - $Q$2) * (1 - EXP(-C206/$R$2)) * ($R$2/C206))</f>
        <v>0.19007276251476699</v>
      </c>
      <c r="J206">
        <f t="shared" ref="J206:J269" si="13">$S$2 * (((1 - EXP(-C206/$R$2)) * ($R$2/C206)) - EXP(-C206/$R$2))</f>
        <v>-1.3780033425589146E-2</v>
      </c>
      <c r="K206">
        <f t="shared" ref="K206:K269" si="14">I206+J206</f>
        <v>0.17629272908917784</v>
      </c>
    </row>
    <row r="207" spans="3:11">
      <c r="C207">
        <f t="shared" si="11"/>
        <v>195</v>
      </c>
      <c r="I207">
        <f t="shared" si="12"/>
        <v>0.1901478530302057</v>
      </c>
      <c r="J207">
        <f t="shared" si="13"/>
        <v>-1.3739173235866795E-2</v>
      </c>
      <c r="K207">
        <f t="shared" si="14"/>
        <v>0.17640867979433891</v>
      </c>
    </row>
    <row r="208" spans="3:11">
      <c r="C208">
        <f t="shared" si="11"/>
        <v>196</v>
      </c>
      <c r="I208">
        <f t="shared" si="12"/>
        <v>0.19022233769367544</v>
      </c>
      <c r="J208">
        <f t="shared" si="13"/>
        <v>-1.3698347236006988E-2</v>
      </c>
      <c r="K208">
        <f t="shared" si="14"/>
        <v>0.17652399045766845</v>
      </c>
    </row>
    <row r="209" spans="3:11">
      <c r="C209">
        <f t="shared" si="11"/>
        <v>197</v>
      </c>
      <c r="I209">
        <f t="shared" si="12"/>
        <v>0.19029622286620951</v>
      </c>
      <c r="J209">
        <f t="shared" si="13"/>
        <v>-1.36575590682696E-2</v>
      </c>
      <c r="K209">
        <f t="shared" si="14"/>
        <v>0.17663866379793991</v>
      </c>
    </row>
    <row r="210" spans="3:11">
      <c r="C210">
        <f t="shared" si="11"/>
        <v>198</v>
      </c>
      <c r="I210">
        <f t="shared" si="12"/>
        <v>0.19036951483152242</v>
      </c>
      <c r="J210">
        <f t="shared" si="13"/>
        <v>-1.3616812274749536E-2</v>
      </c>
      <c r="K210">
        <f t="shared" si="14"/>
        <v>0.17675270255677289</v>
      </c>
    </row>
    <row r="211" spans="3:11">
      <c r="C211">
        <f t="shared" si="11"/>
        <v>199</v>
      </c>
      <c r="I211">
        <f t="shared" si="12"/>
        <v>0.19044221979703793</v>
      </c>
      <c r="J211">
        <f t="shared" si="13"/>
        <v>-1.3576110299514547E-2</v>
      </c>
      <c r="K211">
        <f t="shared" si="14"/>
        <v>0.17686610949752338</v>
      </c>
    </row>
    <row r="212" spans="3:11">
      <c r="C212">
        <f t="shared" si="11"/>
        <v>200</v>
      </c>
      <c r="I212">
        <f t="shared" si="12"/>
        <v>0.19051434389490282</v>
      </c>
      <c r="J212">
        <f t="shared" si="13"/>
        <v>-1.3535456490701037E-2</v>
      </c>
      <c r="K212">
        <f t="shared" si="14"/>
        <v>0.17697888740420178</v>
      </c>
    </row>
    <row r="213" spans="3:11">
      <c r="C213">
        <f t="shared" si="11"/>
        <v>201</v>
      </c>
      <c r="I213">
        <f t="shared" si="12"/>
        <v>0.19058589318298622</v>
      </c>
      <c r="J213">
        <f t="shared" si="13"/>
        <v>-1.3494854102568489E-2</v>
      </c>
      <c r="K213">
        <f t="shared" si="14"/>
        <v>0.17709103908041773</v>
      </c>
    </row>
    <row r="214" spans="3:11">
      <c r="C214">
        <f t="shared" si="11"/>
        <v>202</v>
      </c>
      <c r="I214">
        <f t="shared" si="12"/>
        <v>0.19065687364586495</v>
      </c>
      <c r="J214">
        <f t="shared" si="13"/>
        <v>-1.3454306297513399E-2</v>
      </c>
      <c r="K214">
        <f t="shared" si="14"/>
        <v>0.17720256734835155</v>
      </c>
    </row>
    <row r="215" spans="3:11">
      <c r="C215">
        <f t="shared" si="11"/>
        <v>203</v>
      </c>
      <c r="I215">
        <f t="shared" si="12"/>
        <v>0.19072729119579493</v>
      </c>
      <c r="J215">
        <f t="shared" si="13"/>
        <v>-1.3413816148043446E-2</v>
      </c>
      <c r="K215">
        <f t="shared" si="14"/>
        <v>0.1773134750477515</v>
      </c>
    </row>
    <row r="216" spans="3:11">
      <c r="C216">
        <f t="shared" si="11"/>
        <v>204</v>
      </c>
      <c r="I216">
        <f t="shared" si="12"/>
        <v>0.19079715167366895</v>
      </c>
      <c r="J216">
        <f t="shared" si="13"/>
        <v>-1.3373386638712634E-2</v>
      </c>
      <c r="K216">
        <f t="shared" si="14"/>
        <v>0.17742376503495633</v>
      </c>
    </row>
    <row r="217" spans="3:11">
      <c r="C217">
        <f t="shared" si="11"/>
        <v>205</v>
      </c>
      <c r="I217">
        <f t="shared" si="12"/>
        <v>0.19086646084996095</v>
      </c>
      <c r="J217">
        <f t="shared" si="13"/>
        <v>-1.3333020668018232E-2</v>
      </c>
      <c r="K217">
        <f t="shared" si="14"/>
        <v>0.17753344018194273</v>
      </c>
    </row>
    <row r="218" spans="3:11">
      <c r="C218">
        <f t="shared" si="11"/>
        <v>206</v>
      </c>
      <c r="I218">
        <f t="shared" si="12"/>
        <v>0.190935224425657</v>
      </c>
      <c r="J218">
        <f t="shared" si="13"/>
        <v>-1.3292721050260125E-2</v>
      </c>
      <c r="K218">
        <f t="shared" si="14"/>
        <v>0.17764250337539686</v>
      </c>
    </row>
    <row r="219" spans="3:11">
      <c r="C219">
        <f t="shared" si="11"/>
        <v>207</v>
      </c>
      <c r="I219">
        <f t="shared" si="12"/>
        <v>0.19100344803317329</v>
      </c>
      <c r="J219">
        <f t="shared" si="13"/>
        <v>-1.3252490517363404E-2</v>
      </c>
      <c r="K219">
        <f t="shared" si="14"/>
        <v>0.17775095751580988</v>
      </c>
    </row>
    <row r="220" spans="3:11">
      <c r="C220">
        <f t="shared" si="11"/>
        <v>208</v>
      </c>
      <c r="I220">
        <f t="shared" si="12"/>
        <v>0.19107113723726107</v>
      </c>
      <c r="J220">
        <f t="shared" si="13"/>
        <v>-1.3212331720664794E-2</v>
      </c>
      <c r="K220">
        <f t="shared" si="14"/>
        <v>0.17785880551659627</v>
      </c>
    </row>
    <row r="221" spans="3:11">
      <c r="C221">
        <f t="shared" si="11"/>
        <v>209</v>
      </c>
      <c r="I221">
        <f t="shared" si="12"/>
        <v>0.19113829753589909</v>
      </c>
      <c r="J221">
        <f t="shared" si="13"/>
        <v>-1.3172247232663702E-2</v>
      </c>
      <c r="K221">
        <f t="shared" si="14"/>
        <v>0.1779660503032354</v>
      </c>
    </row>
    <row r="222" spans="3:11">
      <c r="C222">
        <f t="shared" si="11"/>
        <v>210</v>
      </c>
      <c r="I222">
        <f t="shared" si="12"/>
        <v>0.19120493436117342</v>
      </c>
      <c r="J222">
        <f t="shared" si="13"/>
        <v>-1.3132239548738487E-2</v>
      </c>
      <c r="K222">
        <f t="shared" si="14"/>
        <v>0.17807269481243493</v>
      </c>
    </row>
    <row r="223" spans="3:11">
      <c r="C223">
        <f t="shared" si="11"/>
        <v>211</v>
      </c>
      <c r="I223">
        <f t="shared" si="12"/>
        <v>0.1912710530801448</v>
      </c>
      <c r="J223">
        <f t="shared" si="13"/>
        <v>-1.3092311088828674E-2</v>
      </c>
      <c r="K223">
        <f t="shared" si="14"/>
        <v>0.17817874199131614</v>
      </c>
    </row>
    <row r="224" spans="3:11">
      <c r="C224">
        <f t="shared" si="11"/>
        <v>212</v>
      </c>
      <c r="I224">
        <f t="shared" si="12"/>
        <v>0.19133665899570423</v>
      </c>
      <c r="J224">
        <f t="shared" si="13"/>
        <v>-1.3052464199083694E-2</v>
      </c>
      <c r="K224">
        <f t="shared" si="14"/>
        <v>0.17828419479662055</v>
      </c>
    </row>
    <row r="225" spans="3:11">
      <c r="C225">
        <f t="shared" si="11"/>
        <v>213</v>
      </c>
      <c r="I225">
        <f t="shared" si="12"/>
        <v>0.19140175734741616</v>
      </c>
      <c r="J225">
        <f t="shared" si="13"/>
        <v>-1.3012701153478868E-2</v>
      </c>
      <c r="K225">
        <f t="shared" si="14"/>
        <v>0.1783890561939373</v>
      </c>
    </row>
    <row r="226" spans="3:11">
      <c r="C226">
        <f t="shared" si="11"/>
        <v>214</v>
      </c>
      <c r="I226">
        <f t="shared" si="12"/>
        <v>0.19146635331235007</v>
      </c>
      <c r="J226">
        <f t="shared" si="13"/>
        <v>-1.2973024155399195E-2</v>
      </c>
      <c r="K226">
        <f t="shared" si="14"/>
        <v>0.17849332915695088</v>
      </c>
    </row>
    <row r="227" spans="3:11">
      <c r="C227">
        <f t="shared" si="11"/>
        <v>215</v>
      </c>
      <c r="I227">
        <f t="shared" si="12"/>
        <v>0.19153045200590055</v>
      </c>
      <c r="J227">
        <f t="shared" si="13"/>
        <v>-1.2933435339191604E-2</v>
      </c>
      <c r="K227">
        <f t="shared" si="14"/>
        <v>0.17859701666670894</v>
      </c>
    </row>
    <row r="228" spans="3:11">
      <c r="C228">
        <f t="shared" si="11"/>
        <v>216</v>
      </c>
      <c r="I228">
        <f t="shared" si="12"/>
        <v>0.19159405848259567</v>
      </c>
      <c r="J228">
        <f t="shared" si="13"/>
        <v>-1.2893936771686248E-2</v>
      </c>
      <c r="K228">
        <f t="shared" si="14"/>
        <v>0.17870012171090943</v>
      </c>
    </row>
    <row r="229" spans="3:11">
      <c r="C229">
        <f t="shared" si="11"/>
        <v>217</v>
      </c>
      <c r="I229">
        <f t="shared" si="12"/>
        <v>0.19165717773689422</v>
      </c>
      <c r="J229">
        <f t="shared" si="13"/>
        <v>-1.2854530453687434E-2</v>
      </c>
      <c r="K229">
        <f t="shared" si="14"/>
        <v>0.1788026472832068</v>
      </c>
    </row>
    <row r="230" spans="3:11">
      <c r="C230">
        <f t="shared" si="11"/>
        <v>218</v>
      </c>
      <c r="I230">
        <f t="shared" si="12"/>
        <v>0.19171981470397184</v>
      </c>
      <c r="J230">
        <f t="shared" si="13"/>
        <v>-1.2815218321434771E-2</v>
      </c>
      <c r="K230">
        <f t="shared" si="14"/>
        <v>0.17890459638253708</v>
      </c>
    </row>
    <row r="231" spans="3:11">
      <c r="C231">
        <f t="shared" si="11"/>
        <v>219</v>
      </c>
      <c r="I231">
        <f t="shared" si="12"/>
        <v>0.19178197426049609</v>
      </c>
      <c r="J231">
        <f t="shared" si="13"/>
        <v>-1.2776002248035141E-2</v>
      </c>
      <c r="K231">
        <f t="shared" si="14"/>
        <v>0.17900597201246096</v>
      </c>
    </row>
    <row r="232" spans="3:11">
      <c r="C232">
        <f t="shared" si="11"/>
        <v>220</v>
      </c>
      <c r="I232">
        <f t="shared" si="12"/>
        <v>0.19184366122539082</v>
      </c>
      <c r="J232">
        <f t="shared" si="13"/>
        <v>-1.2736884044865978E-2</v>
      </c>
      <c r="K232">
        <f t="shared" si="14"/>
        <v>0.17910677718052484</v>
      </c>
    </row>
    <row r="233" spans="3:11">
      <c r="C233">
        <f t="shared" si="11"/>
        <v>221</v>
      </c>
      <c r="I233">
        <f t="shared" si="12"/>
        <v>0.19190488036058978</v>
      </c>
      <c r="J233">
        <f t="shared" si="13"/>
        <v>-1.2697865462950481E-2</v>
      </c>
      <c r="K233">
        <f t="shared" si="14"/>
        <v>0.17920701489763929</v>
      </c>
    </row>
    <row r="234" spans="3:11">
      <c r="C234">
        <f t="shared" si="11"/>
        <v>222</v>
      </c>
      <c r="I234">
        <f t="shared" si="12"/>
        <v>0.19196563637177988</v>
      </c>
      <c r="J234">
        <f t="shared" si="13"/>
        <v>-1.2658948194305256E-2</v>
      </c>
      <c r="K234">
        <f t="shared" si="14"/>
        <v>0.17930668817747464</v>
      </c>
    </row>
    <row r="235" spans="3:11">
      <c r="C235">
        <f t="shared" si="11"/>
        <v>223</v>
      </c>
      <c r="I235">
        <f t="shared" si="12"/>
        <v>0.19202593390913394</v>
      </c>
      <c r="J235">
        <f t="shared" si="13"/>
        <v>-1.2620133873260908E-2</v>
      </c>
      <c r="K235">
        <f t="shared" si="14"/>
        <v>0.17940580003587303</v>
      </c>
    </row>
    <row r="236" spans="3:11">
      <c r="C236">
        <f t="shared" si="11"/>
        <v>224</v>
      </c>
      <c r="I236">
        <f t="shared" si="12"/>
        <v>0.19208577756803352</v>
      </c>
      <c r="J236">
        <f t="shared" si="13"/>
        <v>-1.2581424077756162E-2</v>
      </c>
      <c r="K236">
        <f t="shared" si="14"/>
        <v>0.17950435349027735</v>
      </c>
    </row>
    <row r="237" spans="3:11">
      <c r="C237">
        <f t="shared" si="11"/>
        <v>225</v>
      </c>
      <c r="I237">
        <f t="shared" si="12"/>
        <v>0.19214517188978136</v>
      </c>
      <c r="J237">
        <f t="shared" si="13"/>
        <v>-1.2542820330605923E-2</v>
      </c>
      <c r="K237">
        <f t="shared" si="14"/>
        <v>0.17960235155917545</v>
      </c>
    </row>
    <row r="238" spans="3:11">
      <c r="C238">
        <f t="shared" si="11"/>
        <v>226</v>
      </c>
      <c r="I238">
        <f t="shared" si="12"/>
        <v>0.19220412136230428</v>
      </c>
      <c r="J238">
        <f t="shared" si="13"/>
        <v>-1.2504324100743879E-2</v>
      </c>
      <c r="K238">
        <f t="shared" si="14"/>
        <v>0.17969979726156041</v>
      </c>
    </row>
    <row r="239" spans="3:11">
      <c r="C239">
        <f t="shared" si="11"/>
        <v>227</v>
      </c>
      <c r="I239">
        <f t="shared" si="12"/>
        <v>0.19226263042084601</v>
      </c>
      <c r="J239">
        <f t="shared" si="13"/>
        <v>-1.2465936804440062E-2</v>
      </c>
      <c r="K239">
        <f t="shared" si="14"/>
        <v>0.17979669361640596</v>
      </c>
    </row>
    <row r="240" spans="3:11">
      <c r="C240">
        <f t="shared" si="11"/>
        <v>228</v>
      </c>
      <c r="I240">
        <f t="shared" si="12"/>
        <v>0.19232070344865071</v>
      </c>
      <c r="J240">
        <f t="shared" si="13"/>
        <v>-1.2427659806493891E-2</v>
      </c>
      <c r="K240">
        <f t="shared" si="14"/>
        <v>0.17989304364215683</v>
      </c>
    </row>
    <row r="241" spans="3:11">
      <c r="C241">
        <f t="shared" si="11"/>
        <v>229</v>
      </c>
      <c r="I241">
        <f t="shared" si="12"/>
        <v>0.19237834477763677</v>
      </c>
      <c r="J241">
        <f t="shared" si="13"/>
        <v>-1.2389494421403127E-2</v>
      </c>
      <c r="K241">
        <f t="shared" si="14"/>
        <v>0.17998885035623363</v>
      </c>
    </row>
    <row r="242" spans="3:11">
      <c r="C242">
        <f t="shared" si="11"/>
        <v>230</v>
      </c>
      <c r="I242">
        <f t="shared" si="12"/>
        <v>0.19243555868906148</v>
      </c>
      <c r="J242">
        <f t="shared" si="13"/>
        <v>-1.2351441914509251E-2</v>
      </c>
      <c r="K242">
        <f t="shared" si="14"/>
        <v>0.18008411677455222</v>
      </c>
    </row>
    <row r="243" spans="3:11">
      <c r="C243">
        <f t="shared" si="11"/>
        <v>231</v>
      </c>
      <c r="I243">
        <f t="shared" si="12"/>
        <v>0.19249234941417631</v>
      </c>
      <c r="J243">
        <f t="shared" si="13"/>
        <v>-1.2313503503119697E-2</v>
      </c>
      <c r="K243">
        <f t="shared" si="14"/>
        <v>0.18017884591105662</v>
      </c>
    </row>
    <row r="244" spans="3:11">
      <c r="C244">
        <f t="shared" si="11"/>
        <v>232</v>
      </c>
      <c r="I244">
        <f t="shared" si="12"/>
        <v>0.19254872113487337</v>
      </c>
      <c r="J244">
        <f t="shared" si="13"/>
        <v>-1.2275680357607361E-2</v>
      </c>
      <c r="K244">
        <f t="shared" si="14"/>
        <v>0.180273040777266</v>
      </c>
    </row>
    <row r="245" spans="3:11">
      <c r="C245">
        <f t="shared" si="11"/>
        <v>233</v>
      </c>
      <c r="I245">
        <f t="shared" si="12"/>
        <v>0.19260467798432271</v>
      </c>
      <c r="J245">
        <f t="shared" si="13"/>
        <v>-1.2237973602487871E-2</v>
      </c>
      <c r="K245">
        <f t="shared" si="14"/>
        <v>0.18036670438183483</v>
      </c>
    </row>
    <row r="246" spans="3:11">
      <c r="C246">
        <f t="shared" si="11"/>
        <v>234</v>
      </c>
      <c r="I246">
        <f t="shared" si="12"/>
        <v>0.19266022404760086</v>
      </c>
      <c r="J246">
        <f t="shared" si="13"/>
        <v>-1.2200384317475017E-2</v>
      </c>
      <c r="K246">
        <f t="shared" si="14"/>
        <v>0.18045983973012583</v>
      </c>
    </row>
    <row r="247" spans="3:11">
      <c r="C247">
        <f t="shared" si="11"/>
        <v>235</v>
      </c>
      <c r="I247">
        <f t="shared" si="12"/>
        <v>0.1927153633623109</v>
      </c>
      <c r="J247">
        <f t="shared" si="13"/>
        <v>-1.2162913538514756E-2</v>
      </c>
      <c r="K247">
        <f t="shared" si="14"/>
        <v>0.18055244982379615</v>
      </c>
    </row>
    <row r="248" spans="3:11">
      <c r="C248">
        <f t="shared" si="11"/>
        <v>236</v>
      </c>
      <c r="I248">
        <f t="shared" si="12"/>
        <v>0.19277009991919375</v>
      </c>
      <c r="J248">
        <f t="shared" si="13"/>
        <v>-1.2125562258798232E-2</v>
      </c>
      <c r="K248">
        <f t="shared" si="14"/>
        <v>0.18064453766039551</v>
      </c>
    </row>
    <row r="249" spans="3:11">
      <c r="C249">
        <f t="shared" si="11"/>
        <v>237</v>
      </c>
      <c r="I249">
        <f t="shared" si="12"/>
        <v>0.192824437662731</v>
      </c>
      <c r="J249">
        <f t="shared" si="13"/>
        <v>-1.2088331429754202E-2</v>
      </c>
      <c r="K249">
        <f t="shared" si="14"/>
        <v>0.18073610623297678</v>
      </c>
    </row>
    <row r="250" spans="3:11">
      <c r="C250">
        <f t="shared" si="11"/>
        <v>238</v>
      </c>
      <c r="I250">
        <f t="shared" si="12"/>
        <v>0.19287838049173978</v>
      </c>
      <c r="J250">
        <f t="shared" si="13"/>
        <v>-1.205122196202124E-2</v>
      </c>
      <c r="K250">
        <f t="shared" si="14"/>
        <v>0.18082715852971853</v>
      </c>
    </row>
    <row r="251" spans="3:11">
      <c r="C251">
        <f t="shared" si="11"/>
        <v>239</v>
      </c>
      <c r="I251">
        <f t="shared" si="12"/>
        <v>0.19293193225995903</v>
      </c>
      <c r="J251">
        <f t="shared" si="13"/>
        <v>-1.2014234726400173E-2</v>
      </c>
      <c r="K251">
        <f t="shared" si="14"/>
        <v>0.18091769753355885</v>
      </c>
    </row>
    <row r="252" spans="3:11">
      <c r="C252">
        <f t="shared" si="11"/>
        <v>240</v>
      </c>
      <c r="I252">
        <f t="shared" si="12"/>
        <v>0.19298509677662792</v>
      </c>
      <c r="J252">
        <f t="shared" si="13"/>
        <v>-1.1977370554787066E-2</v>
      </c>
      <c r="K252">
        <f t="shared" si="14"/>
        <v>0.18100772622184086</v>
      </c>
    </row>
    <row r="253" spans="3:11">
      <c r="C253">
        <f t="shared" si="11"/>
        <v>241</v>
      </c>
      <c r="I253">
        <f t="shared" si="12"/>
        <v>0.19303787780705642</v>
      </c>
      <c r="J253">
        <f t="shared" si="13"/>
        <v>-1.1940630241087163E-2</v>
      </c>
      <c r="K253">
        <f t="shared" si="14"/>
        <v>0.18109724756596926</v>
      </c>
    </row>
    <row r="254" spans="3:11">
      <c r="C254">
        <f t="shared" si="11"/>
        <v>242</v>
      </c>
      <c r="I254">
        <f t="shared" si="12"/>
        <v>0.19309027907318774</v>
      </c>
      <c r="J254">
        <f t="shared" si="13"/>
        <v>-1.1904014542110151E-2</v>
      </c>
      <c r="K254">
        <f t="shared" si="14"/>
        <v>0.18118626453107758</v>
      </c>
    </row>
    <row r="255" spans="3:11">
      <c r="C255">
        <f t="shared" si="11"/>
        <v>243</v>
      </c>
      <c r="I255">
        <f t="shared" si="12"/>
        <v>0.1931423042541533</v>
      </c>
      <c r="J255">
        <f t="shared" si="13"/>
        <v>-1.1867524178447119E-2</v>
      </c>
      <c r="K255">
        <f t="shared" si="14"/>
        <v>0.18127478007570619</v>
      </c>
    </row>
    <row r="256" spans="3:11">
      <c r="C256">
        <f t="shared" si="11"/>
        <v>244</v>
      </c>
      <c r="I256">
        <f t="shared" si="12"/>
        <v>0.19319395698681996</v>
      </c>
      <c r="J256">
        <f t="shared" si="13"/>
        <v>-1.1831159835329516E-2</v>
      </c>
      <c r="K256">
        <f t="shared" si="14"/>
        <v>0.18136279715149045</v>
      </c>
    </row>
    <row r="257" spans="3:11">
      <c r="C257">
        <f t="shared" si="11"/>
        <v>245</v>
      </c>
      <c r="I257">
        <f t="shared" si="12"/>
        <v>0.19324524086632988</v>
      </c>
      <c r="J257">
        <f t="shared" si="13"/>
        <v>-1.1794922163470544E-2</v>
      </c>
      <c r="K257">
        <f t="shared" si="14"/>
        <v>0.18145031870285933</v>
      </c>
    </row>
    <row r="258" spans="3:11">
      <c r="C258">
        <f t="shared" si="11"/>
        <v>246</v>
      </c>
      <c r="I258">
        <f t="shared" si="12"/>
        <v>0.19329615944663281</v>
      </c>
      <c r="J258">
        <f t="shared" si="13"/>
        <v>-1.1758811779889237E-2</v>
      </c>
      <c r="K258">
        <f t="shared" si="14"/>
        <v>0.18153734766674356</v>
      </c>
    </row>
    <row r="259" spans="3:11">
      <c r="C259">
        <f t="shared" si="11"/>
        <v>247</v>
      </c>
      <c r="I259">
        <f t="shared" si="12"/>
        <v>0.19334671624101121</v>
      </c>
      <c r="J259">
        <f t="shared" si="13"/>
        <v>-1.1722829268717625E-2</v>
      </c>
      <c r="K259">
        <f t="shared" si="14"/>
        <v>0.18162388697229359</v>
      </c>
    </row>
    <row r="260" spans="3:11">
      <c r="C260">
        <f t="shared" si="11"/>
        <v>248</v>
      </c>
      <c r="I260">
        <f t="shared" si="12"/>
        <v>0.19339691472259818</v>
      </c>
      <c r="J260">
        <f t="shared" si="13"/>
        <v>-1.1686975181991263E-2</v>
      </c>
      <c r="K260">
        <f t="shared" si="14"/>
        <v>0.18170993954060691</v>
      </c>
    </row>
    <row r="261" spans="3:11">
      <c r="C261">
        <f t="shared" si="11"/>
        <v>249</v>
      </c>
      <c r="I261">
        <f t="shared" si="12"/>
        <v>0.19344675832488828</v>
      </c>
      <c r="J261">
        <f t="shared" si="13"/>
        <v>-1.1651250040423515E-2</v>
      </c>
      <c r="K261">
        <f t="shared" si="14"/>
        <v>0.18179550828446475</v>
      </c>
    </row>
    <row r="262" spans="3:11">
      <c r="C262">
        <f t="shared" si="11"/>
        <v>250</v>
      </c>
      <c r="I262">
        <f t="shared" si="12"/>
        <v>0.19349625044224136</v>
      </c>
      <c r="J262">
        <f t="shared" si="13"/>
        <v>-1.1615654334163825E-2</v>
      </c>
      <c r="K262">
        <f t="shared" si="14"/>
        <v>0.18188059610807755</v>
      </c>
    </row>
    <row r="263" spans="3:11">
      <c r="C263">
        <f t="shared" si="11"/>
        <v>251</v>
      </c>
      <c r="I263">
        <f t="shared" si="12"/>
        <v>0.1935453944303796</v>
      </c>
      <c r="J263">
        <f t="shared" si="13"/>
        <v>-1.1580188523540338E-2</v>
      </c>
      <c r="K263">
        <f t="shared" si="14"/>
        <v>0.18196520590683926</v>
      </c>
    </row>
    <row r="264" spans="3:11">
      <c r="C264">
        <f t="shared" si="11"/>
        <v>252</v>
      </c>
      <c r="I264">
        <f t="shared" si="12"/>
        <v>0.19359419360687763</v>
      </c>
      <c r="J264">
        <f t="shared" si="13"/>
        <v>-1.1544853039787188E-2</v>
      </c>
      <c r="K264">
        <f t="shared" si="14"/>
        <v>0.18204934056709043</v>
      </c>
    </row>
    <row r="265" spans="3:11">
      <c r="C265">
        <f t="shared" si="11"/>
        <v>253</v>
      </c>
      <c r="I265">
        <f t="shared" si="12"/>
        <v>0.19364265125164612</v>
      </c>
      <c r="J265">
        <f t="shared" si="13"/>
        <v>-1.1509648285756704E-2</v>
      </c>
      <c r="K265">
        <f t="shared" si="14"/>
        <v>0.18213300296588941</v>
      </c>
    </row>
    <row r="266" spans="3:11">
      <c r="C266">
        <f t="shared" si="11"/>
        <v>254</v>
      </c>
      <c r="I266">
        <f t="shared" si="12"/>
        <v>0.19369077060740864</v>
      </c>
      <c r="J266">
        <f t="shared" si="13"/>
        <v>-1.1474574636616861E-2</v>
      </c>
      <c r="K266">
        <f t="shared" si="14"/>
        <v>0.18221619597079178</v>
      </c>
    </row>
    <row r="267" spans="3:11">
      <c r="C267">
        <f t="shared" ref="C267:C330" si="15">C266+1</f>
        <v>255</v>
      </c>
      <c r="I267">
        <f t="shared" si="12"/>
        <v>0.19373855488017219</v>
      </c>
      <c r="J267">
        <f t="shared" si="13"/>
        <v>-1.1439632440534255E-2</v>
      </c>
      <c r="K267">
        <f t="shared" si="14"/>
        <v>0.18229892243963794</v>
      </c>
    </row>
    <row r="268" spans="3:11">
      <c r="C268">
        <f t="shared" si="15"/>
        <v>256</v>
      </c>
      <c r="I268">
        <f t="shared" si="12"/>
        <v>0.19378600723969114</v>
      </c>
      <c r="J268">
        <f t="shared" si="13"/>
        <v>-1.1404822019342885E-2</v>
      </c>
      <c r="K268">
        <f t="shared" si="14"/>
        <v>0.18238118522034824</v>
      </c>
    </row>
    <row r="269" spans="3:11">
      <c r="C269">
        <f t="shared" si="15"/>
        <v>257</v>
      </c>
      <c r="I269">
        <f t="shared" si="12"/>
        <v>0.19383313081992509</v>
      </c>
      <c r="J269">
        <f t="shared" si="13"/>
        <v>-1.1370143669199022E-2</v>
      </c>
      <c r="K269">
        <f t="shared" si="14"/>
        <v>0.18246298715072606</v>
      </c>
    </row>
    <row r="270" spans="3:11">
      <c r="C270">
        <f t="shared" si="15"/>
        <v>258</v>
      </c>
      <c r="I270">
        <f t="shared" ref="I270:I333" si="16">$Q$2 + (($P$2 - $Q$2) * (1 - EXP(-C270/$R$2)) * ($R$2/C270))</f>
        <v>0.19387992871949025</v>
      </c>
      <c r="J270">
        <f t="shared" ref="J270:J333" si="17">$S$2 * (((1 - EXP(-C270/$R$2)) * ($R$2/C270)) - EXP(-C270/$R$2))</f>
        <v>-1.1335597661222422E-2</v>
      </c>
      <c r="K270">
        <f t="shared" ref="K270:K333" si="18">I270+J270</f>
        <v>0.18254433105826784</v>
      </c>
    </row>
    <row r="271" spans="3:11">
      <c r="C271">
        <f t="shared" si="15"/>
        <v>259</v>
      </c>
      <c r="I271">
        <f t="shared" si="16"/>
        <v>0.19392640400210492</v>
      </c>
      <c r="J271">
        <f t="shared" si="17"/>
        <v>-1.1301184242124167E-2</v>
      </c>
      <c r="K271">
        <f t="shared" si="18"/>
        <v>0.18262521975998075</v>
      </c>
    </row>
    <row r="272" spans="3:11">
      <c r="C272">
        <f t="shared" si="15"/>
        <v>260</v>
      </c>
      <c r="I272">
        <f t="shared" si="16"/>
        <v>0.19397255969702878</v>
      </c>
      <c r="J272">
        <f t="shared" si="17"/>
        <v>-1.1266903634821395E-2</v>
      </c>
      <c r="K272">
        <f t="shared" si="18"/>
        <v>0.1827056560622074</v>
      </c>
    </row>
    <row r="273" spans="3:11">
      <c r="C273">
        <f t="shared" si="15"/>
        <v>261</v>
      </c>
      <c r="I273">
        <f t="shared" si="16"/>
        <v>0.19401839879949639</v>
      </c>
      <c r="J273">
        <f t="shared" si="17"/>
        <v>-1.1232756039039161E-2</v>
      </c>
      <c r="K273">
        <f t="shared" si="18"/>
        <v>0.18278564276045722</v>
      </c>
    </row>
    <row r="274" spans="3:11">
      <c r="C274">
        <f t="shared" si="15"/>
        <v>262</v>
      </c>
      <c r="I274">
        <f t="shared" si="16"/>
        <v>0.19406392427114461</v>
      </c>
      <c r="J274">
        <f t="shared" si="17"/>
        <v>-1.1198741631899684E-2</v>
      </c>
      <c r="K274">
        <f t="shared" si="18"/>
        <v>0.18286518263924492</v>
      </c>
    </row>
    <row r="275" spans="3:11">
      <c r="C275">
        <f t="shared" si="15"/>
        <v>263</v>
      </c>
      <c r="I275">
        <f t="shared" si="16"/>
        <v>0.19410913904043436</v>
      </c>
      <c r="J275">
        <f t="shared" si="17"/>
        <v>-1.1164860568499245E-2</v>
      </c>
      <c r="K275">
        <f t="shared" si="18"/>
        <v>0.18294427847193512</v>
      </c>
    </row>
    <row r="276" spans="3:11">
      <c r="C276">
        <f t="shared" si="15"/>
        <v>264</v>
      </c>
      <c r="I276">
        <f t="shared" si="16"/>
        <v>0.19415404600306665</v>
      </c>
      <c r="J276">
        <f t="shared" si="17"/>
        <v>-1.1131112982472959E-2</v>
      </c>
      <c r="K276">
        <f t="shared" si="18"/>
        <v>0.18302293302059369</v>
      </c>
    </row>
    <row r="277" spans="3:11">
      <c r="C277">
        <f t="shared" si="15"/>
        <v>265</v>
      </c>
      <c r="I277">
        <f t="shared" si="16"/>
        <v>0.19419864802239312</v>
      </c>
      <c r="J277">
        <f t="shared" si="17"/>
        <v>-1.1097498986547662E-2</v>
      </c>
      <c r="K277">
        <f t="shared" si="18"/>
        <v>0.18310114903584546</v>
      </c>
    </row>
    <row r="278" spans="3:11">
      <c r="C278">
        <f t="shared" si="15"/>
        <v>266</v>
      </c>
      <c r="I278">
        <f t="shared" si="16"/>
        <v>0.19424294792982066</v>
      </c>
      <c r="J278">
        <f t="shared" si="17"/>
        <v>-1.1064018673083155E-2</v>
      </c>
      <c r="K278">
        <f t="shared" si="18"/>
        <v>0.18317892925673751</v>
      </c>
    </row>
    <row r="279" spans="3:11">
      <c r="C279">
        <f t="shared" si="15"/>
        <v>267</v>
      </c>
      <c r="I279">
        <f t="shared" si="16"/>
        <v>0.19428694852521111</v>
      </c>
      <c r="J279">
        <f t="shared" si="17"/>
        <v>-1.1030672114602017E-2</v>
      </c>
      <c r="K279">
        <f t="shared" si="18"/>
        <v>0.1832562764106091</v>
      </c>
    </row>
    <row r="280" spans="3:11">
      <c r="C280">
        <f t="shared" si="15"/>
        <v>268</v>
      </c>
      <c r="I280">
        <f t="shared" si="16"/>
        <v>0.19433065257727505</v>
      </c>
      <c r="J280">
        <f t="shared" si="17"/>
        <v>-1.0997459364308232E-2</v>
      </c>
      <c r="K280">
        <f t="shared" si="18"/>
        <v>0.18333319321296682</v>
      </c>
    </row>
    <row r="281" spans="3:11">
      <c r="C281">
        <f t="shared" si="15"/>
        <v>269</v>
      </c>
      <c r="I281">
        <f t="shared" si="16"/>
        <v>0.19437406282396066</v>
      </c>
      <c r="J281">
        <f t="shared" si="17"/>
        <v>-1.0964380456594832E-2</v>
      </c>
      <c r="K281">
        <f t="shared" si="18"/>
        <v>0.18340968236736582</v>
      </c>
    </row>
    <row r="282" spans="3:11">
      <c r="C282">
        <f t="shared" si="15"/>
        <v>270</v>
      </c>
      <c r="I282">
        <f t="shared" si="16"/>
        <v>0.19441718197283711</v>
      </c>
      <c r="J282">
        <f t="shared" si="17"/>
        <v>-1.0931435407540796E-2</v>
      </c>
      <c r="K282">
        <f t="shared" si="18"/>
        <v>0.18348574656529631</v>
      </c>
    </row>
    <row r="283" spans="3:11">
      <c r="C283">
        <f t="shared" si="15"/>
        <v>271</v>
      </c>
      <c r="I283">
        <f t="shared" si="16"/>
        <v>0.19446001270147292</v>
      </c>
      <c r="J283">
        <f t="shared" si="17"/>
        <v>-1.0898624215397371E-2</v>
      </c>
      <c r="K283">
        <f t="shared" si="18"/>
        <v>0.18356138848607556</v>
      </c>
    </row>
    <row r="284" spans="3:11">
      <c r="C284">
        <f t="shared" si="15"/>
        <v>272</v>
      </c>
      <c r="I284">
        <f t="shared" si="16"/>
        <v>0.19450255765780924</v>
      </c>
      <c r="J284">
        <f t="shared" si="17"/>
        <v>-1.0865946861064079E-2</v>
      </c>
      <c r="K284">
        <f t="shared" si="18"/>
        <v>0.18363661079674518</v>
      </c>
    </row>
    <row r="285" spans="3:11">
      <c r="C285">
        <f t="shared" si="15"/>
        <v>273</v>
      </c>
      <c r="I285">
        <f t="shared" si="16"/>
        <v>0.19454481946052798</v>
      </c>
      <c r="J285">
        <f t="shared" si="17"/>
        <v>-1.0833403308554571E-2</v>
      </c>
      <c r="K285">
        <f t="shared" si="18"/>
        <v>0.18371141615197342</v>
      </c>
    </row>
    <row r="286" spans="3:11">
      <c r="C286">
        <f t="shared" si="15"/>
        <v>274</v>
      </c>
      <c r="I286">
        <f t="shared" si="16"/>
        <v>0.19458680069941514</v>
      </c>
      <c r="J286">
        <f t="shared" si="17"/>
        <v>-1.0800993505452557E-2</v>
      </c>
      <c r="K286">
        <f t="shared" si="18"/>
        <v>0.18378580719396259</v>
      </c>
    </row>
    <row r="287" spans="3:11">
      <c r="C287">
        <f t="shared" si="15"/>
        <v>275</v>
      </c>
      <c r="I287">
        <f t="shared" si="16"/>
        <v>0.1946285039357192</v>
      </c>
      <c r="J287">
        <f t="shared" si="17"/>
        <v>-1.0768717383357983E-2</v>
      </c>
      <c r="K287">
        <f t="shared" si="18"/>
        <v>0.18385978655236121</v>
      </c>
    </row>
    <row r="288" spans="3:11">
      <c r="C288">
        <f t="shared" si="15"/>
        <v>276</v>
      </c>
      <c r="I288">
        <f t="shared" si="16"/>
        <v>0.19466993170250479</v>
      </c>
      <c r="J288">
        <f t="shared" si="17"/>
        <v>-1.0736574858323659E-2</v>
      </c>
      <c r="K288">
        <f t="shared" si="18"/>
        <v>0.18393335684418113</v>
      </c>
    </row>
    <row r="289" spans="3:11">
      <c r="C289">
        <f t="shared" si="15"/>
        <v>277</v>
      </c>
      <c r="I289">
        <f t="shared" si="16"/>
        <v>0.19471108650500143</v>
      </c>
      <c r="J289">
        <f t="shared" si="17"/>
        <v>-1.0704565831282545E-2</v>
      </c>
      <c r="K289">
        <f t="shared" si="18"/>
        <v>0.18400652067371889</v>
      </c>
    </row>
    <row r="290" spans="3:11">
      <c r="C290">
        <f t="shared" si="15"/>
        <v>278</v>
      </c>
      <c r="I290">
        <f t="shared" si="16"/>
        <v>0.19475197082094783</v>
      </c>
      <c r="J290">
        <f t="shared" si="17"/>
        <v>-1.0672690188465828E-2</v>
      </c>
      <c r="K290">
        <f t="shared" si="18"/>
        <v>0.184079280632482</v>
      </c>
    </row>
    <row r="291" spans="3:11">
      <c r="C291">
        <f t="shared" si="15"/>
        <v>279</v>
      </c>
      <c r="I291">
        <f t="shared" si="16"/>
        <v>0.19479258710093142</v>
      </c>
      <c r="J291">
        <f t="shared" si="17"/>
        <v>-1.0640947801812052E-2</v>
      </c>
      <c r="K291">
        <f t="shared" si="18"/>
        <v>0.18415163929911937</v>
      </c>
    </row>
    <row r="292" spans="3:11">
      <c r="C292">
        <f t="shared" si="15"/>
        <v>280</v>
      </c>
      <c r="I292">
        <f t="shared" si="16"/>
        <v>0.19483293776872343</v>
      </c>
      <c r="J292">
        <f t="shared" si="17"/>
        <v>-1.060933852936739E-2</v>
      </c>
      <c r="K292">
        <f t="shared" si="18"/>
        <v>0.18422359923935605</v>
      </c>
    </row>
    <row r="293" spans="3:11">
      <c r="C293">
        <f t="shared" si="15"/>
        <v>281</v>
      </c>
      <c r="I293">
        <f t="shared" si="16"/>
        <v>0.19487302522160951</v>
      </c>
      <c r="J293">
        <f t="shared" si="17"/>
        <v>-1.0577862215677291E-2</v>
      </c>
      <c r="K293">
        <f t="shared" si="18"/>
        <v>0.18429516300593221</v>
      </c>
    </row>
    <row r="294" spans="3:11">
      <c r="C294">
        <f t="shared" si="15"/>
        <v>282</v>
      </c>
      <c r="I294">
        <f t="shared" si="16"/>
        <v>0.19491285183071577</v>
      </c>
      <c r="J294">
        <f t="shared" si="17"/>
        <v>-1.0546518692169674E-2</v>
      </c>
      <c r="K294">
        <f t="shared" si="18"/>
        <v>0.18436633313854611</v>
      </c>
    </row>
    <row r="295" spans="3:11">
      <c r="C295">
        <f t="shared" si="15"/>
        <v>283</v>
      </c>
      <c r="I295">
        <f t="shared" si="16"/>
        <v>0.19495241994133081</v>
      </c>
      <c r="J295">
        <f t="shared" si="17"/>
        <v>-1.0515307777529796E-2</v>
      </c>
      <c r="K295">
        <f t="shared" si="18"/>
        <v>0.18443711216380101</v>
      </c>
    </row>
    <row r="296" spans="3:11">
      <c r="C296">
        <f t="shared" si="15"/>
        <v>284</v>
      </c>
      <c r="I296">
        <f t="shared" si="16"/>
        <v>0.194991731873223</v>
      </c>
      <c r="J296">
        <f t="shared" si="17"/>
        <v>-1.0484229278066994E-2</v>
      </c>
      <c r="K296">
        <f t="shared" si="18"/>
        <v>0.184507502595156</v>
      </c>
    </row>
    <row r="297" spans="3:11">
      <c r="C297">
        <f t="shared" si="15"/>
        <v>285</v>
      </c>
      <c r="I297">
        <f t="shared" si="16"/>
        <v>0.19503078992095405</v>
      </c>
      <c r="J297">
        <f t="shared" si="17"/>
        <v>-1.0453282988073459E-2</v>
      </c>
      <c r="K297">
        <f t="shared" si="18"/>
        <v>0.18457750693288058</v>
      </c>
    </row>
    <row r="298" spans="3:11">
      <c r="C298">
        <f t="shared" si="15"/>
        <v>286</v>
      </c>
      <c r="I298">
        <f t="shared" si="16"/>
        <v>0.19506959635418791</v>
      </c>
      <c r="J298">
        <f t="shared" si="17"/>
        <v>-1.042246869017519E-2</v>
      </c>
      <c r="K298">
        <f t="shared" si="18"/>
        <v>0.18464712766401273</v>
      </c>
    </row>
    <row r="299" spans="3:11">
      <c r="C299">
        <f t="shared" si="15"/>
        <v>287</v>
      </c>
      <c r="I299">
        <f t="shared" si="16"/>
        <v>0.19510815341799595</v>
      </c>
      <c r="J299">
        <f t="shared" si="17"/>
        <v>-1.0391786155675277E-2</v>
      </c>
      <c r="K299">
        <f t="shared" si="18"/>
        <v>0.18471636726232069</v>
      </c>
    </row>
    <row r="300" spans="3:11">
      <c r="C300">
        <f t="shared" si="15"/>
        <v>288</v>
      </c>
      <c r="I300">
        <f t="shared" si="16"/>
        <v>0.19514646333315794</v>
      </c>
      <c r="J300">
        <f t="shared" si="17"/>
        <v>-1.0361235144889685E-2</v>
      </c>
      <c r="K300">
        <f t="shared" si="18"/>
        <v>0.18478522818826826</v>
      </c>
    </row>
    <row r="301" spans="3:11">
      <c r="C301">
        <f t="shared" si="15"/>
        <v>289</v>
      </c>
      <c r="I301">
        <f t="shared" si="16"/>
        <v>0.19518452829645885</v>
      </c>
      <c r="J301">
        <f t="shared" si="17"/>
        <v>-1.0330815407475708E-2</v>
      </c>
      <c r="K301">
        <f t="shared" si="18"/>
        <v>0.18485371288898314</v>
      </c>
    </row>
    <row r="302" spans="3:11">
      <c r="C302">
        <f t="shared" si="15"/>
        <v>290</v>
      </c>
      <c r="I302">
        <f t="shared" si="16"/>
        <v>0.19522235048098219</v>
      </c>
      <c r="J302">
        <f t="shared" si="17"/>
        <v>-1.0300526682753141E-2</v>
      </c>
      <c r="K302">
        <f t="shared" si="18"/>
        <v>0.18492182379822905</v>
      </c>
    </row>
    <row r="303" spans="3:11">
      <c r="C303">
        <f t="shared" si="15"/>
        <v>291</v>
      </c>
      <c r="I303">
        <f t="shared" si="16"/>
        <v>0.19525993203639891</v>
      </c>
      <c r="J303">
        <f t="shared" si="17"/>
        <v>-1.0270368700018476E-2</v>
      </c>
      <c r="K303">
        <f t="shared" si="18"/>
        <v>0.18498956333638045</v>
      </c>
    </row>
    <row r="304" spans="3:11">
      <c r="C304">
        <f t="shared" si="15"/>
        <v>292</v>
      </c>
      <c r="I304">
        <f t="shared" si="16"/>
        <v>0.19529727508925288</v>
      </c>
      <c r="J304">
        <f t="shared" si="17"/>
        <v>-1.0240341178852084E-2</v>
      </c>
      <c r="K304">
        <f t="shared" si="18"/>
        <v>0.18505693391040079</v>
      </c>
    </row>
    <row r="305" spans="3:11">
      <c r="C305">
        <f t="shared" si="15"/>
        <v>293</v>
      </c>
      <c r="I305">
        <f t="shared" si="16"/>
        <v>0.19533438174324236</v>
      </c>
      <c r="J305">
        <f t="shared" si="17"/>
        <v>-1.0210443829418691E-2</v>
      </c>
      <c r="K305">
        <f t="shared" si="18"/>
        <v>0.18512393791382367</v>
      </c>
    </row>
    <row r="306" spans="3:11">
      <c r="C306">
        <f t="shared" si="15"/>
        <v>294</v>
      </c>
      <c r="I306">
        <f t="shared" si="16"/>
        <v>0.1953712540794979</v>
      </c>
      <c r="J306">
        <f t="shared" si="17"/>
        <v>-1.0180676352761129E-2</v>
      </c>
      <c r="K306">
        <f t="shared" si="18"/>
        <v>0.18519057772673678</v>
      </c>
    </row>
    <row r="307" spans="3:11">
      <c r="C307">
        <f t="shared" si="15"/>
        <v>295</v>
      </c>
      <c r="I307">
        <f t="shared" si="16"/>
        <v>0.19540789415685655</v>
      </c>
      <c r="J307">
        <f t="shared" si="17"/>
        <v>-1.0151038441087628E-2</v>
      </c>
      <c r="K307">
        <f t="shared" si="18"/>
        <v>0.18525685571576891</v>
      </c>
    </row>
    <row r="308" spans="3:11">
      <c r="C308">
        <f t="shared" si="15"/>
        <v>296</v>
      </c>
      <c r="I308">
        <f t="shared" si="16"/>
        <v>0.19544430401213223</v>
      </c>
      <c r="J308">
        <f t="shared" si="17"/>
        <v>-1.0121529778052692E-2</v>
      </c>
      <c r="K308">
        <f t="shared" si="18"/>
        <v>0.18532277423407953</v>
      </c>
    </row>
    <row r="309" spans="3:11">
      <c r="C309">
        <f t="shared" si="15"/>
        <v>297</v>
      </c>
      <c r="I309">
        <f t="shared" si="16"/>
        <v>0.1954804856603829</v>
      </c>
      <c r="J309">
        <f t="shared" si="17"/>
        <v>-1.0092150039031718E-2</v>
      </c>
      <c r="K309">
        <f t="shared" si="18"/>
        <v>0.18538833562135118</v>
      </c>
    </row>
    <row r="310" spans="3:11">
      <c r="C310">
        <f t="shared" si="15"/>
        <v>298</v>
      </c>
      <c r="I310">
        <f t="shared" si="16"/>
        <v>0.19551644109517394</v>
      </c>
      <c r="J310">
        <f t="shared" si="17"/>
        <v>-1.0062898891389482E-2</v>
      </c>
      <c r="K310">
        <f t="shared" si="18"/>
        <v>0.18545354220378446</v>
      </c>
    </row>
    <row r="311" spans="3:11">
      <c r="C311">
        <f t="shared" si="15"/>
        <v>299</v>
      </c>
      <c r="I311">
        <f t="shared" si="16"/>
        <v>0.19555217228883809</v>
      </c>
      <c r="J311">
        <f t="shared" si="17"/>
        <v>-1.0033775994742634E-2</v>
      </c>
      <c r="K311">
        <f t="shared" si="18"/>
        <v>0.18551839629409544</v>
      </c>
    </row>
    <row r="312" spans="3:11">
      <c r="C312">
        <f t="shared" si="15"/>
        <v>300</v>
      </c>
      <c r="I312">
        <f t="shared" si="16"/>
        <v>0.19558768119273215</v>
      </c>
      <c r="J312">
        <f t="shared" si="17"/>
        <v>-1.0004781001216267E-2</v>
      </c>
      <c r="K312">
        <f t="shared" si="18"/>
        <v>0.18558290019151588</v>
      </c>
    </row>
    <row r="313" spans="3:11">
      <c r="C313">
        <f t="shared" si="15"/>
        <v>301</v>
      </c>
      <c r="I313">
        <f t="shared" si="16"/>
        <v>0.19562296973749005</v>
      </c>
      <c r="J313">
        <f t="shared" si="17"/>
        <v>-9.975913555694764E-3</v>
      </c>
      <c r="K313">
        <f t="shared" si="18"/>
        <v>0.18564705618179528</v>
      </c>
    </row>
    <row r="314" spans="3:11">
      <c r="C314">
        <f t="shared" si="15"/>
        <v>302</v>
      </c>
      <c r="I314">
        <f t="shared" si="16"/>
        <v>0.19565803983327279</v>
      </c>
      <c r="J314">
        <f t="shared" si="17"/>
        <v>-9.9471732960669419E-3</v>
      </c>
      <c r="K314">
        <f t="shared" si="18"/>
        <v>0.18571086653720584</v>
      </c>
    </row>
    <row r="315" spans="3:11">
      <c r="C315">
        <f t="shared" si="15"/>
        <v>303</v>
      </c>
      <c r="I315">
        <f t="shared" si="16"/>
        <v>0.19569289337001503</v>
      </c>
      <c r="J315">
        <f t="shared" si="17"/>
        <v>-9.9185598534656996E-3</v>
      </c>
      <c r="K315">
        <f t="shared" si="18"/>
        <v>0.18577433351654932</v>
      </c>
    </row>
    <row r="316" spans="3:11">
      <c r="C316">
        <f t="shared" si="15"/>
        <v>304</v>
      </c>
      <c r="I316">
        <f t="shared" si="16"/>
        <v>0.19572753221766842</v>
      </c>
      <c r="J316">
        <f t="shared" si="17"/>
        <v>-9.8900728525022023E-3</v>
      </c>
      <c r="K316">
        <f t="shared" si="18"/>
        <v>0.18583745936516621</v>
      </c>
    </row>
    <row r="317" spans="3:11">
      <c r="C317">
        <f t="shared" si="15"/>
        <v>305</v>
      </c>
      <c r="I317">
        <f t="shared" si="16"/>
        <v>0.19576195822644185</v>
      </c>
      <c r="J317">
        <f t="shared" si="17"/>
        <v>-9.8617119114947742E-3</v>
      </c>
      <c r="K317">
        <f t="shared" si="18"/>
        <v>0.18590024631494709</v>
      </c>
    </row>
    <row r="318" spans="3:11">
      <c r="C318">
        <f t="shared" si="15"/>
        <v>306</v>
      </c>
      <c r="I318">
        <f t="shared" si="16"/>
        <v>0.19579617322703832</v>
      </c>
      <c r="J318">
        <f t="shared" si="17"/>
        <v>-9.8334766426925683E-3</v>
      </c>
      <c r="K318">
        <f t="shared" si="18"/>
        <v>0.18596269658434575</v>
      </c>
    </row>
    <row r="319" spans="3:11">
      <c r="C319">
        <f t="shared" si="15"/>
        <v>307</v>
      </c>
      <c r="I319">
        <f t="shared" si="16"/>
        <v>0.19583017903088903</v>
      </c>
      <c r="J319">
        <f t="shared" si="17"/>
        <v>-9.8053666524941397E-3</v>
      </c>
      <c r="K319">
        <f t="shared" si="18"/>
        <v>0.18602481237839488</v>
      </c>
    </row>
    <row r="320" spans="3:11">
      <c r="C320">
        <f t="shared" si="15"/>
        <v>308</v>
      </c>
      <c r="I320">
        <f t="shared" si="16"/>
        <v>0.19586397743038414</v>
      </c>
      <c r="J320">
        <f t="shared" si="17"/>
        <v>-9.777381541660999E-3</v>
      </c>
      <c r="K320">
        <f t="shared" si="18"/>
        <v>0.18608659588872314</v>
      </c>
    </row>
    <row r="321" spans="3:11">
      <c r="C321">
        <f t="shared" si="15"/>
        <v>309</v>
      </c>
      <c r="I321">
        <f t="shared" si="16"/>
        <v>0.19589757019910065</v>
      </c>
      <c r="J321">
        <f t="shared" si="17"/>
        <v>-9.7495209055262974E-3</v>
      </c>
      <c r="K321">
        <f t="shared" si="18"/>
        <v>0.18614804929357434</v>
      </c>
    </row>
    <row r="322" spans="3:11">
      <c r="C322">
        <f t="shared" si="15"/>
        <v>310</v>
      </c>
      <c r="I322">
        <f t="shared" si="16"/>
        <v>0.19593095909202735</v>
      </c>
      <c r="J322">
        <f t="shared" si="17"/>
        <v>-9.7217843341986816E-3</v>
      </c>
      <c r="K322">
        <f t="shared" si="18"/>
        <v>0.18620917475782867</v>
      </c>
    </row>
    <row r="323" spans="3:11">
      <c r="C323">
        <f t="shared" si="15"/>
        <v>311</v>
      </c>
      <c r="I323">
        <f t="shared" si="16"/>
        <v>0.19596414584578659</v>
      </c>
      <c r="J323">
        <f t="shared" si="17"/>
        <v>-9.6941714127614705E-3</v>
      </c>
      <c r="K323">
        <f t="shared" si="18"/>
        <v>0.18626997443302512</v>
      </c>
    </row>
    <row r="324" spans="3:11">
      <c r="C324">
        <f t="shared" si="15"/>
        <v>312</v>
      </c>
      <c r="I324">
        <f t="shared" si="16"/>
        <v>0.19599713217885351</v>
      </c>
      <c r="J324">
        <f t="shared" si="17"/>
        <v>-9.6666817214672018E-3</v>
      </c>
      <c r="K324">
        <f t="shared" si="18"/>
        <v>0.1863304504573863</v>
      </c>
    </row>
    <row r="325" spans="3:11">
      <c r="C325">
        <f t="shared" si="15"/>
        <v>313</v>
      </c>
      <c r="I325">
        <f t="shared" si="16"/>
        <v>0.19602991979177217</v>
      </c>
      <c r="J325">
        <f t="shared" si="17"/>
        <v>-9.6393148359276877E-3</v>
      </c>
      <c r="K325">
        <f t="shared" si="18"/>
        <v>0.18639060495584447</v>
      </c>
    </row>
    <row r="326" spans="3:11">
      <c r="C326">
        <f t="shared" si="15"/>
        <v>314</v>
      </c>
      <c r="I326">
        <f t="shared" si="16"/>
        <v>0.19606251036736894</v>
      </c>
      <c r="J326">
        <f t="shared" si="17"/>
        <v>-9.6120703272996374E-3</v>
      </c>
      <c r="K326">
        <f t="shared" si="18"/>
        <v>0.1864504400400693</v>
      </c>
    </row>
    <row r="327" spans="3:11">
      <c r="C327">
        <f t="shared" si="15"/>
        <v>315</v>
      </c>
      <c r="I327">
        <f t="shared" si="16"/>
        <v>0.19609490557096312</v>
      </c>
      <c r="J327">
        <f t="shared" si="17"/>
        <v>-9.5849477624659601E-3</v>
      </c>
      <c r="K327">
        <f t="shared" si="18"/>
        <v>0.18650995780849716</v>
      </c>
    </row>
    <row r="328" spans="3:11">
      <c r="C328">
        <f t="shared" si="15"/>
        <v>316</v>
      </c>
      <c r="I328">
        <f t="shared" si="16"/>
        <v>0.19612710705057479</v>
      </c>
      <c r="J328">
        <f t="shared" si="17"/>
        <v>-9.5579467042128021E-3</v>
      </c>
      <c r="K328">
        <f t="shared" si="18"/>
        <v>0.18656916034636198</v>
      </c>
    </row>
    <row r="329" spans="3:11">
      <c r="C329">
        <f t="shared" si="15"/>
        <v>317</v>
      </c>
      <c r="I329">
        <f t="shared" si="16"/>
        <v>0.19615911643713005</v>
      </c>
      <c r="J329">
        <f t="shared" si="17"/>
        <v>-9.5310667114024746E-3</v>
      </c>
      <c r="K329">
        <f t="shared" si="18"/>
        <v>0.18662804972572758</v>
      </c>
    </row>
    <row r="330" spans="3:11">
      <c r="C330">
        <f t="shared" si="15"/>
        <v>318</v>
      </c>
      <c r="I330">
        <f t="shared" si="16"/>
        <v>0.1961909353446635</v>
      </c>
      <c r="J330">
        <f t="shared" si="17"/>
        <v>-9.5043073391422525E-3</v>
      </c>
      <c r="K330">
        <f t="shared" si="18"/>
        <v>0.18668662800552124</v>
      </c>
    </row>
    <row r="331" spans="3:11">
      <c r="C331">
        <f t="shared" ref="C331:C394" si="19">C330+1</f>
        <v>319</v>
      </c>
      <c r="I331">
        <f t="shared" si="16"/>
        <v>0.19622256537051821</v>
      </c>
      <c r="J331">
        <f t="shared" si="17"/>
        <v>-9.4776681389492391E-3</v>
      </c>
      <c r="K331">
        <f t="shared" si="18"/>
        <v>0.18674489723156898</v>
      </c>
    </row>
    <row r="332" spans="3:11">
      <c r="C332">
        <f t="shared" si="19"/>
        <v>320</v>
      </c>
      <c r="I332">
        <f t="shared" si="16"/>
        <v>0.19625400809554289</v>
      </c>
      <c r="J332">
        <f t="shared" si="17"/>
        <v>-9.4511486589113087E-3</v>
      </c>
      <c r="K332">
        <f t="shared" si="18"/>
        <v>0.18680285943663158</v>
      </c>
    </row>
    <row r="333" spans="3:11">
      <c r="C333">
        <f t="shared" si="19"/>
        <v>321</v>
      </c>
      <c r="I333">
        <f t="shared" si="16"/>
        <v>0.19628526508428684</v>
      </c>
      <c r="J333">
        <f t="shared" si="17"/>
        <v>-9.4247484438442046E-3</v>
      </c>
      <c r="K333">
        <f t="shared" si="18"/>
        <v>0.18686051664044265</v>
      </c>
    </row>
    <row r="334" spans="3:11">
      <c r="C334">
        <f t="shared" si="19"/>
        <v>322</v>
      </c>
      <c r="I334">
        <f t="shared" ref="I334:I397" si="20">$Q$2 + (($P$2 - $Q$2) * (1 - EXP(-C334/$R$2)) * ($R$2/C334))</f>
        <v>0.19631633788519198</v>
      </c>
      <c r="J334">
        <f t="shared" ref="J334:J397" si="21">$S$2 * (((1 - EXP(-C334/$R$2)) * ($R$2/C334)) - EXP(-C334/$R$2))</f>
        <v>-9.3984670354449254E-3</v>
      </c>
      <c r="K334">
        <f t="shared" ref="K334:K397" si="22">I334+J334</f>
        <v>0.18691787084974706</v>
      </c>
    </row>
    <row r="335" spans="3:11">
      <c r="C335">
        <f t="shared" si="19"/>
        <v>323</v>
      </c>
      <c r="I335">
        <f t="shared" si="20"/>
        <v>0.19634722803078286</v>
      </c>
      <c r="J335">
        <f t="shared" si="21"/>
        <v>-9.3723039724414245E-3</v>
      </c>
      <c r="K335">
        <f t="shared" si="22"/>
        <v>0.18697492405834143</v>
      </c>
    </row>
    <row r="336" spans="3:11">
      <c r="C336">
        <f t="shared" si="19"/>
        <v>324</v>
      </c>
      <c r="I336">
        <f t="shared" si="20"/>
        <v>0.19637793703785372</v>
      </c>
      <c r="J336">
        <f t="shared" si="21"/>
        <v>-9.346258790738712E-3</v>
      </c>
      <c r="K336">
        <f t="shared" si="22"/>
        <v>0.187031678247115</v>
      </c>
    </row>
    <row r="337" spans="3:11">
      <c r="C337">
        <f t="shared" si="19"/>
        <v>325</v>
      </c>
      <c r="I337">
        <f t="shared" si="20"/>
        <v>0.19640846640765366</v>
      </c>
      <c r="J337">
        <f t="shared" si="21"/>
        <v>-9.3203310235614664E-3</v>
      </c>
      <c r="K337">
        <f t="shared" si="22"/>
        <v>0.18708813538409219</v>
      </c>
    </row>
    <row r="338" spans="3:11">
      <c r="C338">
        <f t="shared" si="19"/>
        <v>326</v>
      </c>
      <c r="I338">
        <f t="shared" si="20"/>
        <v>0.19643881762606888</v>
      </c>
      <c r="J338">
        <f t="shared" si="21"/>
        <v>-9.2945202015931629E-3</v>
      </c>
      <c r="K338">
        <f t="shared" si="22"/>
        <v>0.18714429742447572</v>
      </c>
    </row>
    <row r="339" spans="3:11">
      <c r="C339">
        <f t="shared" si="19"/>
        <v>327</v>
      </c>
      <c r="I339">
        <f t="shared" si="20"/>
        <v>0.19646899216380304</v>
      </c>
      <c r="J339">
        <f t="shared" si="21"/>
        <v>-9.268825853111862E-3</v>
      </c>
      <c r="K339">
        <f t="shared" si="22"/>
        <v>0.18720016631069117</v>
      </c>
    </row>
    <row r="340" spans="3:11">
      <c r="C340">
        <f t="shared" si="19"/>
        <v>328</v>
      </c>
      <c r="I340">
        <f t="shared" si="20"/>
        <v>0.19649899147655511</v>
      </c>
      <c r="J340">
        <f t="shared" si="21"/>
        <v>-9.2432475041226651E-3</v>
      </c>
      <c r="K340">
        <f t="shared" si="22"/>
        <v>0.18725574397243244</v>
      </c>
    </row>
    <row r="341" spans="3:11">
      <c r="C341">
        <f t="shared" si="19"/>
        <v>329</v>
      </c>
      <c r="I341">
        <f t="shared" si="20"/>
        <v>0.19652881700519484</v>
      </c>
      <c r="J341">
        <f t="shared" si="21"/>
        <v>-9.2177846784869608E-3</v>
      </c>
      <c r="K341">
        <f t="shared" si="22"/>
        <v>0.18731103232670787</v>
      </c>
    </row>
    <row r="342" spans="3:11">
      <c r="C342">
        <f t="shared" si="19"/>
        <v>330</v>
      </c>
      <c r="I342">
        <f t="shared" si="20"/>
        <v>0.19655847017593617</v>
      </c>
      <c r="J342">
        <f t="shared" si="21"/>
        <v>-9.1924368980484932E-3</v>
      </c>
      <c r="K342">
        <f t="shared" si="22"/>
        <v>0.18736603327788767</v>
      </c>
    </row>
    <row r="343" spans="3:11">
      <c r="C343">
        <f t="shared" si="19"/>
        <v>331</v>
      </c>
      <c r="I343">
        <f t="shared" si="20"/>
        <v>0.19658795240050825</v>
      </c>
      <c r="J343">
        <f t="shared" si="21"/>
        <v>-9.1672036827563086E-3</v>
      </c>
      <c r="K343">
        <f t="shared" si="22"/>
        <v>0.18742074871775194</v>
      </c>
    </row>
    <row r="344" spans="3:11">
      <c r="C344">
        <f t="shared" si="19"/>
        <v>332</v>
      </c>
      <c r="I344">
        <f t="shared" si="20"/>
        <v>0.19661726507632446</v>
      </c>
      <c r="J344">
        <f t="shared" si="21"/>
        <v>-9.1420845507847077E-3</v>
      </c>
      <c r="K344">
        <f t="shared" si="22"/>
        <v>0.18747518052553974</v>
      </c>
    </row>
    <row r="345" spans="3:11">
      <c r="C345">
        <f t="shared" si="19"/>
        <v>333</v>
      </c>
      <c r="I345">
        <f t="shared" si="20"/>
        <v>0.19664640958664903</v>
      </c>
      <c r="J345">
        <f t="shared" si="21"/>
        <v>-9.117079018650177E-3</v>
      </c>
      <c r="K345">
        <f t="shared" si="22"/>
        <v>0.18752933056799886</v>
      </c>
    </row>
    <row r="346" spans="3:11">
      <c r="C346">
        <f t="shared" si="19"/>
        <v>334</v>
      </c>
      <c r="I346">
        <f t="shared" si="20"/>
        <v>0.19667538730076167</v>
      </c>
      <c r="J346">
        <f t="shared" si="21"/>
        <v>-9.0921866013254377E-3</v>
      </c>
      <c r="K346">
        <f t="shared" si="22"/>
        <v>0.18758320069943624</v>
      </c>
    </row>
    <row r="347" spans="3:11">
      <c r="C347">
        <f t="shared" si="19"/>
        <v>335</v>
      </c>
      <c r="I347">
        <f t="shared" si="20"/>
        <v>0.19670419957412025</v>
      </c>
      <c r="J347">
        <f t="shared" si="21"/>
        <v>-9.0674068123506434E-3</v>
      </c>
      <c r="K347">
        <f t="shared" si="22"/>
        <v>0.18763679276176962</v>
      </c>
    </row>
    <row r="348" spans="3:11">
      <c r="C348">
        <f t="shared" si="19"/>
        <v>336</v>
      </c>
      <c r="I348">
        <f t="shared" si="20"/>
        <v>0.1967328477485209</v>
      </c>
      <c r="J348">
        <f t="shared" si="21"/>
        <v>-9.0427391639417726E-3</v>
      </c>
      <c r="K348">
        <f t="shared" si="22"/>
        <v>0.18769010858457913</v>
      </c>
    </row>
    <row r="349" spans="3:11">
      <c r="C349">
        <f t="shared" si="19"/>
        <v>337</v>
      </c>
      <c r="I349">
        <f t="shared" si="20"/>
        <v>0.19676133315225675</v>
      </c>
      <c r="J349">
        <f t="shared" si="21"/>
        <v>-9.0181831670962855E-3</v>
      </c>
      <c r="K349">
        <f t="shared" si="22"/>
        <v>0.18774314998516045</v>
      </c>
    </row>
    <row r="350" spans="3:11">
      <c r="C350">
        <f t="shared" si="19"/>
        <v>338</v>
      </c>
      <c r="I350">
        <f t="shared" si="20"/>
        <v>0.19678965710027405</v>
      </c>
      <c r="J350">
        <f t="shared" si="21"/>
        <v>-8.9937383316961352E-3</v>
      </c>
      <c r="K350">
        <f t="shared" si="22"/>
        <v>0.1877959187685779</v>
      </c>
    </row>
    <row r="351" spans="3:11">
      <c r="C351">
        <f t="shared" si="19"/>
        <v>339</v>
      </c>
      <c r="I351">
        <f t="shared" si="20"/>
        <v>0.19681782089432664</v>
      </c>
      <c r="J351">
        <f t="shared" si="21"/>
        <v>-8.9694041666081286E-3</v>
      </c>
      <c r="K351">
        <f t="shared" si="22"/>
        <v>0.18784841672771851</v>
      </c>
    </row>
    <row r="352" spans="3:11">
      <c r="C352">
        <f t="shared" si="19"/>
        <v>340</v>
      </c>
      <c r="I352">
        <f t="shared" si="20"/>
        <v>0.19684582582312843</v>
      </c>
      <c r="J352">
        <f t="shared" si="21"/>
        <v>-8.9451801797817317E-3</v>
      </c>
      <c r="K352">
        <f t="shared" si="22"/>
        <v>0.18790064564334669</v>
      </c>
    </row>
    <row r="353" spans="3:11">
      <c r="C353">
        <f t="shared" si="19"/>
        <v>341</v>
      </c>
      <c r="I353">
        <f t="shared" si="20"/>
        <v>0.19687367316250373</v>
      </c>
      <c r="J353">
        <f t="shared" si="21"/>
        <v>-8.921065878344377E-3</v>
      </c>
      <c r="K353">
        <f t="shared" si="22"/>
        <v>0.18795260728415936</v>
      </c>
    </row>
    <row r="354" spans="3:11">
      <c r="C354">
        <f t="shared" si="19"/>
        <v>342</v>
      </c>
      <c r="I354">
        <f t="shared" si="20"/>
        <v>0.19690136417553589</v>
      </c>
      <c r="J354">
        <f t="shared" si="21"/>
        <v>-8.897060768694301E-3</v>
      </c>
      <c r="K354">
        <f t="shared" si="22"/>
        <v>0.1880043034068416</v>
      </c>
    </row>
    <row r="355" spans="3:11">
      <c r="C355">
        <f t="shared" si="19"/>
        <v>343</v>
      </c>
      <c r="I355">
        <f t="shared" si="20"/>
        <v>0.19692890011271405</v>
      </c>
      <c r="J355">
        <f t="shared" si="21"/>
        <v>-8.8731643565909835E-3</v>
      </c>
      <c r="K355">
        <f t="shared" si="22"/>
        <v>0.18805573575612305</v>
      </c>
    </row>
    <row r="356" spans="3:11">
      <c r="C356">
        <f t="shared" si="19"/>
        <v>344</v>
      </c>
      <c r="I356">
        <f t="shared" si="20"/>
        <v>0.19695628221207784</v>
      </c>
      <c r="J356">
        <f t="shared" si="21"/>
        <v>-8.849376147243234E-3</v>
      </c>
      <c r="K356">
        <f t="shared" si="22"/>
        <v>0.1881069060648346</v>
      </c>
    </row>
    <row r="357" spans="3:11">
      <c r="C357">
        <f t="shared" si="19"/>
        <v>345</v>
      </c>
      <c r="I357">
        <f t="shared" si="20"/>
        <v>0.1969835116993604</v>
      </c>
      <c r="J357">
        <f t="shared" si="21"/>
        <v>-8.8256956453949664E-3</v>
      </c>
      <c r="K357">
        <f t="shared" si="22"/>
        <v>0.18815781605396545</v>
      </c>
    </row>
    <row r="358" spans="3:11">
      <c r="C358">
        <f t="shared" si="19"/>
        <v>346</v>
      </c>
      <c r="I358">
        <f t="shared" si="20"/>
        <v>0.19701058978812969</v>
      </c>
      <c r="J358">
        <f t="shared" si="21"/>
        <v>-8.802122355408731E-3</v>
      </c>
      <c r="K358">
        <f t="shared" si="22"/>
        <v>0.18820846743272096</v>
      </c>
    </row>
    <row r="359" spans="3:11">
      <c r="C359">
        <f t="shared" si="19"/>
        <v>347</v>
      </c>
      <c r="I359">
        <f t="shared" si="20"/>
        <v>0.19703751767992761</v>
      </c>
      <c r="J359">
        <f t="shared" si="21"/>
        <v>-8.778655781347032E-3</v>
      </c>
      <c r="K359">
        <f t="shared" si="22"/>
        <v>0.18825886189858057</v>
      </c>
    </row>
    <row r="360" spans="3:11">
      <c r="C360">
        <f t="shared" si="19"/>
        <v>348</v>
      </c>
      <c r="I360">
        <f t="shared" si="20"/>
        <v>0.19706429656440794</v>
      </c>
      <c r="J360">
        <f t="shared" si="21"/>
        <v>-8.7552954270514929E-3</v>
      </c>
      <c r="K360">
        <f t="shared" si="22"/>
        <v>0.18830900113735644</v>
      </c>
    </row>
    <row r="361" spans="3:11">
      <c r="C361">
        <f t="shared" si="19"/>
        <v>349</v>
      </c>
      <c r="I361">
        <f t="shared" si="20"/>
        <v>0.19709092761947203</v>
      </c>
      <c r="J361">
        <f t="shared" si="21"/>
        <v>-8.7320407962198799E-3</v>
      </c>
      <c r="K361">
        <f t="shared" si="22"/>
        <v>0.18835888682325214</v>
      </c>
    </row>
    <row r="362" spans="3:11">
      <c r="C362">
        <f t="shared" si="19"/>
        <v>350</v>
      </c>
      <c r="I362">
        <f t="shared" si="20"/>
        <v>0.19711741201140301</v>
      </c>
      <c r="J362">
        <f t="shared" si="21"/>
        <v>-8.7088913924811169E-3</v>
      </c>
      <c r="K362">
        <f t="shared" si="22"/>
        <v>0.18840852061892188</v>
      </c>
    </row>
    <row r="363" spans="3:11">
      <c r="C363">
        <f t="shared" si="19"/>
        <v>351</v>
      </c>
      <c r="I363">
        <f t="shared" si="20"/>
        <v>0.19714375089499842</v>
      </c>
      <c r="J363">
        <f t="shared" si="21"/>
        <v>-8.6858467194682095E-3</v>
      </c>
      <c r="K363">
        <f t="shared" si="22"/>
        <v>0.18845790417553021</v>
      </c>
    </row>
    <row r="364" spans="3:11">
      <c r="C364">
        <f t="shared" si="19"/>
        <v>352</v>
      </c>
      <c r="I364">
        <f t="shared" si="20"/>
        <v>0.19716994541370081</v>
      </c>
      <c r="J364">
        <f t="shared" si="21"/>
        <v>-8.66290628088923E-3</v>
      </c>
      <c r="K364">
        <f t="shared" si="22"/>
        <v>0.18850703913281158</v>
      </c>
    </row>
    <row r="365" spans="3:11">
      <c r="C365">
        <f t="shared" si="19"/>
        <v>353</v>
      </c>
      <c r="I365">
        <f t="shared" si="20"/>
        <v>0.19719599669972715</v>
      </c>
      <c r="J365">
        <f t="shared" si="21"/>
        <v>-8.6400695805963559E-3</v>
      </c>
      <c r="K365">
        <f t="shared" si="22"/>
        <v>0.1885559271191308</v>
      </c>
    </row>
    <row r="366" spans="3:11">
      <c r="C366">
        <f t="shared" si="19"/>
        <v>354</v>
      </c>
      <c r="I366">
        <f t="shared" si="20"/>
        <v>0.19722190587419622</v>
      </c>
      <c r="J366">
        <f t="shared" si="21"/>
        <v>-8.6173361226530038E-3</v>
      </c>
      <c r="K366">
        <f t="shared" si="22"/>
        <v>0.18860456975154322</v>
      </c>
    </row>
    <row r="367" spans="3:11">
      <c r="C367">
        <f t="shared" si="19"/>
        <v>355</v>
      </c>
      <c r="I367">
        <f t="shared" si="20"/>
        <v>0.19724767404725463</v>
      </c>
      <c r="J367">
        <f t="shared" si="21"/>
        <v>-8.5947054113991138E-3</v>
      </c>
      <c r="K367">
        <f t="shared" si="22"/>
        <v>0.18865296863585551</v>
      </c>
    </row>
    <row r="368" spans="3:11">
      <c r="C368">
        <f t="shared" si="19"/>
        <v>356</v>
      </c>
      <c r="I368">
        <f t="shared" si="20"/>
        <v>0.19727330231820123</v>
      </c>
      <c r="J368">
        <f t="shared" si="21"/>
        <v>-8.5721769515146352E-3</v>
      </c>
      <c r="K368">
        <f t="shared" si="22"/>
        <v>0.1887011253666866</v>
      </c>
    </row>
    <row r="369" spans="3:11">
      <c r="C369">
        <f t="shared" si="19"/>
        <v>357</v>
      </c>
      <c r="I369">
        <f t="shared" si="20"/>
        <v>0.19729879177560988</v>
      </c>
      <c r="J369">
        <f t="shared" si="21"/>
        <v>-8.5497502480811893E-3</v>
      </c>
      <c r="K369">
        <f t="shared" si="22"/>
        <v>0.18874904152752869</v>
      </c>
    </row>
    <row r="370" spans="3:11">
      <c r="C370">
        <f t="shared" si="19"/>
        <v>358</v>
      </c>
      <c r="I370">
        <f t="shared" si="20"/>
        <v>0.1973241434974507</v>
      </c>
      <c r="J370">
        <f t="shared" si="21"/>
        <v>-8.5274248066420522E-3</v>
      </c>
      <c r="K370">
        <f t="shared" si="22"/>
        <v>0.18879671869080863</v>
      </c>
    </row>
    <row r="371" spans="3:11">
      <c r="C371">
        <f t="shared" si="19"/>
        <v>359</v>
      </c>
      <c r="I371">
        <f t="shared" si="20"/>
        <v>0.19734935855120997</v>
      </c>
      <c r="J371">
        <f t="shared" si="21"/>
        <v>-8.5052001332604054E-3</v>
      </c>
      <c r="K371">
        <f t="shared" si="22"/>
        <v>0.18884415841794958</v>
      </c>
    </row>
    <row r="372" spans="3:11">
      <c r="C372">
        <f t="shared" si="19"/>
        <v>360</v>
      </c>
      <c r="I372">
        <f t="shared" si="20"/>
        <v>0.19737443799400825</v>
      </c>
      <c r="J372">
        <f t="shared" si="21"/>
        <v>-8.483075734575924E-3</v>
      </c>
      <c r="K372">
        <f t="shared" si="22"/>
        <v>0.18889136225943232</v>
      </c>
    </row>
    <row r="373" spans="3:11">
      <c r="C373">
        <f t="shared" si="19"/>
        <v>361</v>
      </c>
      <c r="I373">
        <f t="shared" si="20"/>
        <v>0.19739938287271724</v>
      </c>
      <c r="J373">
        <f t="shared" si="21"/>
        <v>-8.461051117859747E-3</v>
      </c>
      <c r="K373">
        <f t="shared" si="22"/>
        <v>0.1889383317548575</v>
      </c>
    </row>
    <row r="374" spans="3:11">
      <c r="C374">
        <f t="shared" si="19"/>
        <v>362</v>
      </c>
      <c r="I374">
        <f t="shared" si="20"/>
        <v>0.19742419422407512</v>
      </c>
      <c r="J374">
        <f t="shared" si="21"/>
        <v>-8.4391257910678627E-3</v>
      </c>
      <c r="K374">
        <f t="shared" si="22"/>
        <v>0.18898506843300725</v>
      </c>
    </row>
    <row r="375" spans="3:11">
      <c r="C375">
        <f t="shared" si="19"/>
        <v>363</v>
      </c>
      <c r="I375">
        <f t="shared" si="20"/>
        <v>0.19744887307480047</v>
      </c>
      <c r="J375">
        <f t="shared" si="21"/>
        <v>-8.4172992628929154E-3</v>
      </c>
      <c r="K375">
        <f t="shared" si="22"/>
        <v>0.18903157381190755</v>
      </c>
    </row>
    <row r="376" spans="3:11">
      <c r="C376">
        <f t="shared" si="19"/>
        <v>364</v>
      </c>
      <c r="I376">
        <f t="shared" si="20"/>
        <v>0.19747342044170468</v>
      </c>
      <c r="J376">
        <f t="shared" si="21"/>
        <v>-8.395571042814522E-3</v>
      </c>
      <c r="K376">
        <f t="shared" si="22"/>
        <v>0.18907784939889016</v>
      </c>
    </row>
    <row r="377" spans="3:11">
      <c r="C377">
        <f t="shared" si="19"/>
        <v>365</v>
      </c>
      <c r="I377">
        <f t="shared" si="20"/>
        <v>0.19749783733180312</v>
      </c>
      <c r="J377">
        <f t="shared" si="21"/>
        <v>-8.3739406411480651E-3</v>
      </c>
      <c r="K377">
        <f t="shared" si="22"/>
        <v>0.18912389669065505</v>
      </c>
    </row>
    <row r="378" spans="3:11">
      <c r="C378">
        <f t="shared" si="19"/>
        <v>366</v>
      </c>
      <c r="I378">
        <f t="shared" si="20"/>
        <v>0.19752212474242475</v>
      </c>
      <c r="J378">
        <f t="shared" si="21"/>
        <v>-8.3524075690920695E-3</v>
      </c>
      <c r="K378">
        <f t="shared" si="22"/>
        <v>0.1891697171733327</v>
      </c>
    </row>
    <row r="379" spans="3:11">
      <c r="C379">
        <f t="shared" si="19"/>
        <v>367</v>
      </c>
      <c r="I379">
        <f t="shared" si="20"/>
        <v>0.19754628366132057</v>
      </c>
      <c r="J379">
        <f t="shared" si="21"/>
        <v>-8.3309713387741176E-3</v>
      </c>
      <c r="K379">
        <f t="shared" si="22"/>
        <v>0.18921531232254646</v>
      </c>
    </row>
    <row r="380" spans="3:11">
      <c r="C380">
        <f t="shared" si="19"/>
        <v>368</v>
      </c>
      <c r="I380">
        <f t="shared" si="20"/>
        <v>0.19757031506677053</v>
      </c>
      <c r="J380">
        <f t="shared" si="21"/>
        <v>-8.3096314632953982E-3</v>
      </c>
      <c r="K380">
        <f t="shared" si="22"/>
        <v>0.18926068360347514</v>
      </c>
    </row>
    <row r="381" spans="3:11">
      <c r="C381">
        <f t="shared" si="19"/>
        <v>369</v>
      </c>
      <c r="I381">
        <f t="shared" si="20"/>
        <v>0.19759421992768927</v>
      </c>
      <c r="J381">
        <f t="shared" si="21"/>
        <v>-8.2883874567738821E-3</v>
      </c>
      <c r="K381">
        <f t="shared" si="22"/>
        <v>0.1893058324709154</v>
      </c>
    </row>
    <row r="382" spans="3:11">
      <c r="C382">
        <f t="shared" si="19"/>
        <v>370</v>
      </c>
      <c r="I382">
        <f t="shared" si="20"/>
        <v>0.19761799920373038</v>
      </c>
      <c r="J382">
        <f t="shared" si="21"/>
        <v>-8.2672388343861796E-3</v>
      </c>
      <c r="K382">
        <f t="shared" si="22"/>
        <v>0.1893507603693442</v>
      </c>
    </row>
    <row r="383" spans="3:11">
      <c r="C383">
        <f t="shared" si="19"/>
        <v>371</v>
      </c>
      <c r="I383">
        <f t="shared" si="20"/>
        <v>0.19764165384538965</v>
      </c>
      <c r="J383">
        <f t="shared" si="21"/>
        <v>-8.2461851124080721E-3</v>
      </c>
      <c r="K383">
        <f t="shared" si="22"/>
        <v>0.18939546873298158</v>
      </c>
    </row>
    <row r="384" spans="3:11">
      <c r="C384">
        <f t="shared" si="19"/>
        <v>372</v>
      </c>
      <c r="I384">
        <f t="shared" si="20"/>
        <v>0.19766518479410666</v>
      </c>
      <c r="J384">
        <f t="shared" si="21"/>
        <v>-8.2252258082538016E-3</v>
      </c>
      <c r="K384">
        <f t="shared" si="22"/>
        <v>0.18943995898585286</v>
      </c>
    </row>
    <row r="385" spans="3:11">
      <c r="C385">
        <f t="shared" si="19"/>
        <v>373</v>
      </c>
      <c r="I385">
        <f t="shared" si="20"/>
        <v>0.19768859298236555</v>
      </c>
      <c r="J385">
        <f t="shared" si="21"/>
        <v>-8.2043604405141E-3</v>
      </c>
      <c r="K385">
        <f t="shared" si="22"/>
        <v>0.18948423254185146</v>
      </c>
    </row>
    <row r="386" spans="3:11">
      <c r="C386">
        <f t="shared" si="19"/>
        <v>374</v>
      </c>
      <c r="I386">
        <f t="shared" si="20"/>
        <v>0.19771187933379411</v>
      </c>
      <c r="J386">
        <f t="shared" si="21"/>
        <v>-8.1835885289929921E-3</v>
      </c>
      <c r="K386">
        <f t="shared" si="22"/>
        <v>0.18952829080480113</v>
      </c>
    </row>
    <row r="387" spans="3:11">
      <c r="C387">
        <f t="shared" si="19"/>
        <v>375</v>
      </c>
      <c r="I387">
        <f t="shared" si="20"/>
        <v>0.19773504476326204</v>
      </c>
      <c r="J387">
        <f t="shared" si="21"/>
        <v>-8.1629095947434449E-3</v>
      </c>
      <c r="K387">
        <f t="shared" si="22"/>
        <v>0.18957213516851859</v>
      </c>
    </row>
    <row r="388" spans="3:11">
      <c r="C388">
        <f t="shared" si="19"/>
        <v>376</v>
      </c>
      <c r="I388">
        <f t="shared" si="20"/>
        <v>0.19775809017697768</v>
      </c>
      <c r="J388">
        <f t="shared" si="21"/>
        <v>-8.1423231601018119E-3</v>
      </c>
      <c r="K388">
        <f t="shared" si="22"/>
        <v>0.18961576701687588</v>
      </c>
    </row>
    <row r="389" spans="3:11">
      <c r="C389">
        <f t="shared" si="19"/>
        <v>377</v>
      </c>
      <c r="I389">
        <f t="shared" si="20"/>
        <v>0.19778101647258381</v>
      </c>
      <c r="J389">
        <f t="shared" si="21"/>
        <v>-8.1218287487211712E-3</v>
      </c>
      <c r="K389">
        <f t="shared" si="22"/>
        <v>0.18965918772386264</v>
      </c>
    </row>
    <row r="390" spans="3:11">
      <c r="C390">
        <f t="shared" si="19"/>
        <v>378</v>
      </c>
      <c r="I390">
        <f t="shared" si="20"/>
        <v>0.19780382453925213</v>
      </c>
      <c r="J390">
        <f t="shared" si="21"/>
        <v>-8.1014258856035477E-3</v>
      </c>
      <c r="K390">
        <f t="shared" si="22"/>
        <v>0.18970239865364857</v>
      </c>
    </row>
    <row r="391" spans="3:11">
      <c r="C391">
        <f t="shared" si="19"/>
        <v>379</v>
      </c>
      <c r="I391">
        <f t="shared" si="20"/>
        <v>0.19782651525777653</v>
      </c>
      <c r="J391">
        <f t="shared" si="21"/>
        <v>-8.0811140971310414E-3</v>
      </c>
      <c r="K391">
        <f t="shared" si="22"/>
        <v>0.18974540116064548</v>
      </c>
    </row>
    <row r="392" spans="3:11">
      <c r="C392">
        <f t="shared" si="19"/>
        <v>380</v>
      </c>
      <c r="I392">
        <f t="shared" si="20"/>
        <v>0.1978490895006654</v>
      </c>
      <c r="J392">
        <f t="shared" si="21"/>
        <v>-8.0608929110959106E-3</v>
      </c>
      <c r="K392">
        <f t="shared" si="22"/>
        <v>0.1897881965895695</v>
      </c>
    </row>
    <row r="393" spans="3:11">
      <c r="C393">
        <f t="shared" si="19"/>
        <v>381</v>
      </c>
      <c r="I393">
        <f t="shared" si="20"/>
        <v>0.19787154813223271</v>
      </c>
      <c r="J393">
        <f t="shared" si="21"/>
        <v>-8.0407618567295974E-3</v>
      </c>
      <c r="K393">
        <f t="shared" si="22"/>
        <v>0.18983078627550309</v>
      </c>
    </row>
    <row r="394" spans="3:11">
      <c r="C394">
        <f t="shared" si="19"/>
        <v>382</v>
      </c>
      <c r="I394">
        <f t="shared" si="20"/>
        <v>0.19789389200868779</v>
      </c>
      <c r="J394">
        <f t="shared" si="21"/>
        <v>-8.0207204647307698E-3</v>
      </c>
      <c r="K394">
        <f t="shared" si="22"/>
        <v>0.18987317154395703</v>
      </c>
    </row>
    <row r="395" spans="3:11">
      <c r="C395">
        <f t="shared" ref="C395:C458" si="23">C394+1</f>
        <v>383</v>
      </c>
      <c r="I395">
        <f t="shared" si="20"/>
        <v>0.1979161219782245</v>
      </c>
      <c r="J395">
        <f t="shared" si="21"/>
        <v>-8.0007682672923446E-3</v>
      </c>
      <c r="K395">
        <f t="shared" si="22"/>
        <v>0.18991535371093216</v>
      </c>
    </row>
    <row r="396" spans="3:11">
      <c r="C396">
        <f t="shared" si="23"/>
        <v>384</v>
      </c>
      <c r="I396">
        <f t="shared" si="20"/>
        <v>0.1979382388811087</v>
      </c>
      <c r="J396">
        <f t="shared" si="21"/>
        <v>-7.980904798127568E-3</v>
      </c>
      <c r="K396">
        <f t="shared" si="22"/>
        <v>0.18995733408298113</v>
      </c>
    </row>
    <row r="397" spans="3:11">
      <c r="C397">
        <f t="shared" si="23"/>
        <v>385</v>
      </c>
      <c r="I397">
        <f t="shared" si="20"/>
        <v>0.19796024354976519</v>
      </c>
      <c r="J397">
        <f t="shared" si="21"/>
        <v>-7.9611295924951354E-3</v>
      </c>
      <c r="K397">
        <f t="shared" si="22"/>
        <v>0.18999911395727004</v>
      </c>
    </row>
    <row r="398" spans="3:11">
      <c r="C398">
        <f t="shared" si="23"/>
        <v>386</v>
      </c>
      <c r="I398">
        <f t="shared" ref="I398:I461" si="24">$Q$2 + (($P$2 - $Q$2) * (1 - EXP(-C398/$R$2)) * ($R$2/C398))</f>
        <v>0.19798213680886317</v>
      </c>
      <c r="J398">
        <f t="shared" ref="J398:J461" si="25">$S$2 * (((1 - EXP(-C398/$R$2)) * ($R$2/C398)) - EXP(-C398/$R$2))</f>
        <v>-7.9414421872233982E-3</v>
      </c>
      <c r="K398">
        <f t="shared" ref="K398:K461" si="26">I398+J398</f>
        <v>0.19004069462163978</v>
      </c>
    </row>
    <row r="399" spans="3:11">
      <c r="C399">
        <f t="shared" si="23"/>
        <v>387</v>
      </c>
      <c r="I399">
        <f t="shared" si="24"/>
        <v>0.19800391947540108</v>
      </c>
      <c r="J399">
        <f t="shared" si="25"/>
        <v>-7.9218421207336732E-3</v>
      </c>
      <c r="K399">
        <f t="shared" si="26"/>
        <v>0.19008207735466739</v>
      </c>
    </row>
    <row r="400" spans="3:11">
      <c r="C400">
        <f t="shared" si="23"/>
        <v>388</v>
      </c>
      <c r="I400">
        <f t="shared" si="24"/>
        <v>0.19802559235878986</v>
      </c>
      <c r="J400">
        <f t="shared" si="25"/>
        <v>-7.9023289330626446E-3</v>
      </c>
      <c r="K400">
        <f t="shared" si="26"/>
        <v>0.19012326342572722</v>
      </c>
    </row>
    <row r="401" spans="3:11">
      <c r="C401">
        <f t="shared" si="23"/>
        <v>389</v>
      </c>
      <c r="I401">
        <f t="shared" si="24"/>
        <v>0.19804715626093583</v>
      </c>
      <c r="J401">
        <f t="shared" si="25"/>
        <v>-7.8829021658839565E-3</v>
      </c>
      <c r="K401">
        <f t="shared" si="26"/>
        <v>0.19016425409505189</v>
      </c>
    </row>
    <row r="402" spans="3:11">
      <c r="C402">
        <f t="shared" si="23"/>
        <v>390</v>
      </c>
      <c r="I402">
        <f t="shared" si="24"/>
        <v>0.19806861197632208</v>
      </c>
      <c r="J402">
        <f t="shared" si="25"/>
        <v>-7.8635613625289095E-3</v>
      </c>
      <c r="K402">
        <f t="shared" si="26"/>
        <v>0.19020505061379317</v>
      </c>
    </row>
    <row r="403" spans="3:11">
      <c r="C403">
        <f t="shared" si="23"/>
        <v>391</v>
      </c>
      <c r="I403">
        <f t="shared" si="24"/>
        <v>0.19808996029208903</v>
      </c>
      <c r="J403">
        <f t="shared" si="25"/>
        <v>-7.8443060680063806E-3</v>
      </c>
      <c r="K403">
        <f t="shared" si="26"/>
        <v>0.19024565422408266</v>
      </c>
    </row>
    <row r="404" spans="3:11">
      <c r="C404">
        <f t="shared" si="23"/>
        <v>392</v>
      </c>
      <c r="I404">
        <f t="shared" si="24"/>
        <v>0.19811120198811413</v>
      </c>
      <c r="J404">
        <f t="shared" si="25"/>
        <v>-7.8251358290219175E-3</v>
      </c>
      <c r="K404">
        <f t="shared" si="26"/>
        <v>0.19028606615909222</v>
      </c>
    </row>
    <row r="405" spans="3:11">
      <c r="C405">
        <f t="shared" si="23"/>
        <v>393</v>
      </c>
      <c r="I405">
        <f t="shared" si="24"/>
        <v>0.19813233783709036</v>
      </c>
      <c r="J405">
        <f t="shared" si="25"/>
        <v>-7.8060501939960633E-3</v>
      </c>
      <c r="K405">
        <f t="shared" si="26"/>
        <v>0.19032628764309431</v>
      </c>
    </row>
    <row r="406" spans="3:11">
      <c r="C406">
        <f t="shared" si="23"/>
        <v>394</v>
      </c>
      <c r="I406">
        <f t="shared" si="24"/>
        <v>0.19815336860460403</v>
      </c>
      <c r="J406">
        <f t="shared" si="25"/>
        <v>-7.7870487130819142E-3</v>
      </c>
      <c r="K406">
        <f t="shared" si="26"/>
        <v>0.19036631989152211</v>
      </c>
    </row>
    <row r="407" spans="3:11">
      <c r="C407">
        <f t="shared" si="23"/>
        <v>395</v>
      </c>
      <c r="I407">
        <f t="shared" si="24"/>
        <v>0.19817429504921147</v>
      </c>
      <c r="J407">
        <f t="shared" si="25"/>
        <v>-7.7681309381819313E-3</v>
      </c>
      <c r="K407">
        <f t="shared" si="26"/>
        <v>0.19040616411102954</v>
      </c>
    </row>
    <row r="408" spans="3:11">
      <c r="C408">
        <f t="shared" si="23"/>
        <v>396</v>
      </c>
      <c r="I408">
        <f t="shared" si="24"/>
        <v>0.19819511792251485</v>
      </c>
      <c r="J408">
        <f t="shared" si="25"/>
        <v>-7.7492964229640138E-3</v>
      </c>
      <c r="K408">
        <f t="shared" si="26"/>
        <v>0.19044582149955083</v>
      </c>
    </row>
    <row r="409" spans="3:11">
      <c r="C409">
        <f t="shared" si="23"/>
        <v>397</v>
      </c>
      <c r="I409">
        <f t="shared" si="24"/>
        <v>0.19821583796923706</v>
      </c>
      <c r="J409">
        <f t="shared" si="25"/>
        <v>-7.7305447228768961E-3</v>
      </c>
      <c r="K409">
        <f t="shared" si="26"/>
        <v>0.19048529324636015</v>
      </c>
    </row>
    <row r="410" spans="3:11">
      <c r="C410">
        <f t="shared" si="23"/>
        <v>398</v>
      </c>
      <c r="I410">
        <f t="shared" si="24"/>
        <v>0.19823645592729575</v>
      </c>
      <c r="J410">
        <f t="shared" si="25"/>
        <v>-7.7118753951648019E-3</v>
      </c>
      <c r="K410">
        <f t="shared" si="26"/>
        <v>0.19052458053213095</v>
      </c>
    </row>
    <row r="411" spans="3:11">
      <c r="C411">
        <f t="shared" si="23"/>
        <v>399</v>
      </c>
      <c r="I411">
        <f t="shared" si="24"/>
        <v>0.19825697252787641</v>
      </c>
      <c r="J411">
        <f t="shared" si="25"/>
        <v>-7.6932879988814724E-3</v>
      </c>
      <c r="K411">
        <f t="shared" si="26"/>
        <v>0.19056368452899494</v>
      </c>
    </row>
    <row r="412" spans="3:11">
      <c r="C412">
        <f t="shared" si="23"/>
        <v>400</v>
      </c>
      <c r="I412">
        <f t="shared" si="24"/>
        <v>0.19827738849550461</v>
      </c>
      <c r="J412">
        <f t="shared" si="25"/>
        <v>-7.6747820949034885E-3</v>
      </c>
      <c r="K412">
        <f t="shared" si="26"/>
        <v>0.19060260640060112</v>
      </c>
    </row>
    <row r="413" spans="3:11">
      <c r="C413">
        <f t="shared" si="23"/>
        <v>401</v>
      </c>
      <c r="I413">
        <f t="shared" si="24"/>
        <v>0.19829770454811743</v>
      </c>
      <c r="J413">
        <f t="shared" si="25"/>
        <v>-7.6563572459429881E-3</v>
      </c>
      <c r="K413">
        <f t="shared" si="26"/>
        <v>0.19064134730217444</v>
      </c>
    </row>
    <row r="414" spans="3:11">
      <c r="C414">
        <f t="shared" si="23"/>
        <v>402</v>
      </c>
      <c r="I414">
        <f t="shared" si="24"/>
        <v>0.19831792139713381</v>
      </c>
      <c r="J414">
        <f t="shared" si="25"/>
        <v>-7.6380130165597231E-3</v>
      </c>
      <c r="K414">
        <f t="shared" si="26"/>
        <v>0.19067990838057408</v>
      </c>
    </row>
    <row r="415" spans="3:11">
      <c r="C415">
        <f t="shared" si="23"/>
        <v>403</v>
      </c>
      <c r="I415">
        <f t="shared" si="24"/>
        <v>0.1983380397475244</v>
      </c>
      <c r="J415">
        <f t="shared" si="25"/>
        <v>-7.6197489731725182E-3</v>
      </c>
      <c r="K415">
        <f t="shared" si="26"/>
        <v>0.19071829077435187</v>
      </c>
    </row>
    <row r="416" spans="3:11">
      <c r="C416">
        <f t="shared" si="23"/>
        <v>404</v>
      </c>
      <c r="I416">
        <f t="shared" si="24"/>
        <v>0.1983580602978802</v>
      </c>
      <c r="J416">
        <f t="shared" si="25"/>
        <v>-7.6015646840701416E-3</v>
      </c>
      <c r="K416">
        <f t="shared" si="26"/>
        <v>0.19075649561381006</v>
      </c>
    </row>
    <row r="417" spans="3:11">
      <c r="C417">
        <f t="shared" si="23"/>
        <v>405</v>
      </c>
      <c r="I417">
        <f t="shared" si="24"/>
        <v>0.1983779837404808</v>
      </c>
      <c r="J417">
        <f t="shared" si="25"/>
        <v>-7.5834597194215586E-3</v>
      </c>
      <c r="K417">
        <f t="shared" si="26"/>
        <v>0.19079452402105923</v>
      </c>
    </row>
    <row r="418" spans="3:11">
      <c r="C418">
        <f t="shared" si="23"/>
        <v>406</v>
      </c>
      <c r="I418">
        <f t="shared" si="24"/>
        <v>0.19839781076136132</v>
      </c>
      <c r="J418">
        <f t="shared" si="25"/>
        <v>-7.5654336512856564E-3</v>
      </c>
      <c r="K418">
        <f t="shared" si="26"/>
        <v>0.19083237711007567</v>
      </c>
    </row>
    <row r="419" spans="3:11">
      <c r="C419">
        <f t="shared" si="23"/>
        <v>407</v>
      </c>
      <c r="I419">
        <f t="shared" si="24"/>
        <v>0.19841754204037895</v>
      </c>
      <c r="J419">
        <f t="shared" si="25"/>
        <v>-7.5474860536203729E-3</v>
      </c>
      <c r="K419">
        <f t="shared" si="26"/>
        <v>0.19087005598675857</v>
      </c>
    </row>
    <row r="420" spans="3:11">
      <c r="C420">
        <f t="shared" si="23"/>
        <v>408</v>
      </c>
      <c r="I420">
        <f t="shared" si="24"/>
        <v>0.1984371782512786</v>
      </c>
      <c r="J420">
        <f t="shared" si="25"/>
        <v>-7.529616502291326E-3</v>
      </c>
      <c r="K420">
        <f t="shared" si="26"/>
        <v>0.19090756174898726</v>
      </c>
    </row>
    <row r="421" spans="3:11">
      <c r="C421">
        <f t="shared" si="23"/>
        <v>409</v>
      </c>
      <c r="I421">
        <f t="shared" si="24"/>
        <v>0.19845672006175755</v>
      </c>
      <c r="J421">
        <f t="shared" si="25"/>
        <v>-7.5118245750798772E-3</v>
      </c>
      <c r="K421">
        <f t="shared" si="26"/>
        <v>0.19094489548667767</v>
      </c>
    </row>
    <row r="422" spans="3:11">
      <c r="C422">
        <f t="shared" si="23"/>
        <v>410</v>
      </c>
      <c r="I422">
        <f t="shared" si="24"/>
        <v>0.19847616813352961</v>
      </c>
      <c r="J422">
        <f t="shared" si="25"/>
        <v>-7.494109851690702E-3</v>
      </c>
      <c r="K422">
        <f t="shared" si="26"/>
        <v>0.19098205828183892</v>
      </c>
    </row>
    <row r="423" spans="3:11">
      <c r="C423">
        <f t="shared" si="23"/>
        <v>411</v>
      </c>
      <c r="I423">
        <f t="shared" si="24"/>
        <v>0.19849552312238844</v>
      </c>
      <c r="J423">
        <f t="shared" si="25"/>
        <v>-7.4764719137588474E-3</v>
      </c>
      <c r="K423">
        <f t="shared" si="26"/>
        <v>0.19101905120862958</v>
      </c>
    </row>
    <row r="424" spans="3:11">
      <c r="C424">
        <f t="shared" si="23"/>
        <v>412</v>
      </c>
      <c r="I424">
        <f t="shared" si="24"/>
        <v>0.19851478567826997</v>
      </c>
      <c r="J424">
        <f t="shared" si="25"/>
        <v>-7.4589103448563085E-3</v>
      </c>
      <c r="K424">
        <f t="shared" si="26"/>
        <v>0.19105587533341367</v>
      </c>
    </row>
    <row r="425" spans="3:11">
      <c r="C425">
        <f t="shared" si="23"/>
        <v>413</v>
      </c>
      <c r="I425">
        <f t="shared" si="24"/>
        <v>0.1985339564453143</v>
      </c>
      <c r="J425">
        <f t="shared" si="25"/>
        <v>-7.441424730498125E-3</v>
      </c>
      <c r="K425">
        <f t="shared" si="26"/>
        <v>0.19109253171481616</v>
      </c>
    </row>
    <row r="426" spans="3:11">
      <c r="C426">
        <f t="shared" si="23"/>
        <v>414</v>
      </c>
      <c r="I426">
        <f t="shared" si="24"/>
        <v>0.19855303606192667</v>
      </c>
      <c r="J426">
        <f t="shared" si="25"/>
        <v>-7.4240146581480079E-3</v>
      </c>
      <c r="K426">
        <f t="shared" si="26"/>
        <v>0.19112902140377866</v>
      </c>
    </row>
    <row r="427" spans="3:11">
      <c r="C427">
        <f t="shared" si="23"/>
        <v>415</v>
      </c>
      <c r="I427">
        <f t="shared" si="24"/>
        <v>0.19857202516083791</v>
      </c>
      <c r="J427">
        <f t="shared" si="25"/>
        <v>-7.4066797172235143E-3</v>
      </c>
      <c r="K427">
        <f t="shared" si="26"/>
        <v>0.19116534544361441</v>
      </c>
    </row>
    <row r="428" spans="3:11">
      <c r="C428">
        <f t="shared" si="23"/>
        <v>416</v>
      </c>
      <c r="I428">
        <f t="shared" si="24"/>
        <v>0.19859092436916395</v>
      </c>
      <c r="J428">
        <f t="shared" si="25"/>
        <v>-7.389419499100794E-3</v>
      </c>
      <c r="K428">
        <f t="shared" si="26"/>
        <v>0.19120150487006315</v>
      </c>
    </row>
    <row r="429" spans="3:11">
      <c r="C429">
        <f t="shared" si="23"/>
        <v>417</v>
      </c>
      <c r="I429">
        <f t="shared" si="24"/>
        <v>0.19860973430846485</v>
      </c>
      <c r="J429">
        <f t="shared" si="25"/>
        <v>-7.3722335971188827E-3</v>
      </c>
      <c r="K429">
        <f t="shared" si="26"/>
        <v>0.19123750071134596</v>
      </c>
    </row>
    <row r="430" spans="3:11">
      <c r="C430">
        <f t="shared" si="23"/>
        <v>418</v>
      </c>
      <c r="I430">
        <f t="shared" si="24"/>
        <v>0.19862845559480288</v>
      </c>
      <c r="J430">
        <f t="shared" si="25"/>
        <v>-7.3551216065835924E-3</v>
      </c>
      <c r="K430">
        <f t="shared" si="26"/>
        <v>0.1912733339882193</v>
      </c>
    </row>
    <row r="431" spans="3:11">
      <c r="C431">
        <f t="shared" si="23"/>
        <v>419</v>
      </c>
      <c r="I431">
        <f t="shared" si="24"/>
        <v>0.19864708883880028</v>
      </c>
      <c r="J431">
        <f t="shared" si="25"/>
        <v>-7.3380831247709926E-3</v>
      </c>
      <c r="K431">
        <f t="shared" si="26"/>
        <v>0.19130900571402928</v>
      </c>
    </row>
    <row r="432" spans="3:11">
      <c r="C432">
        <f t="shared" si="23"/>
        <v>420</v>
      </c>
      <c r="I432">
        <f t="shared" si="24"/>
        <v>0.19866563464569589</v>
      </c>
      <c r="J432">
        <f t="shared" si="25"/>
        <v>-7.3211177509304916E-3</v>
      </c>
      <c r="K432">
        <f t="shared" si="26"/>
        <v>0.19134451689476539</v>
      </c>
    </row>
    <row r="433" spans="3:11">
      <c r="C433">
        <f t="shared" si="23"/>
        <v>421</v>
      </c>
      <c r="I433">
        <f t="shared" si="24"/>
        <v>0.19868409361540146</v>
      </c>
      <c r="J433">
        <f t="shared" si="25"/>
        <v>-7.3042250862875207E-3</v>
      </c>
      <c r="K433">
        <f t="shared" si="26"/>
        <v>0.19137986852911393</v>
      </c>
    </row>
    <row r="434" spans="3:11">
      <c r="C434">
        <f t="shared" si="23"/>
        <v>422</v>
      </c>
      <c r="I434">
        <f t="shared" si="24"/>
        <v>0.1987024663425572</v>
      </c>
      <c r="J434">
        <f t="shared" si="25"/>
        <v>-7.2874047340458622E-3</v>
      </c>
      <c r="K434">
        <f t="shared" si="26"/>
        <v>0.19141506160851135</v>
      </c>
    </row>
    <row r="435" spans="3:11">
      <c r="C435">
        <f t="shared" si="23"/>
        <v>423</v>
      </c>
      <c r="I435">
        <f t="shared" si="24"/>
        <v>0.1987207534165866</v>
      </c>
      <c r="J435">
        <f t="shared" si="25"/>
        <v>-7.2706562993895916E-3</v>
      </c>
      <c r="K435">
        <f t="shared" si="26"/>
        <v>0.19145009711719702</v>
      </c>
    </row>
    <row r="436" spans="3:11">
      <c r="C436">
        <f t="shared" si="23"/>
        <v>424</v>
      </c>
      <c r="I436">
        <f t="shared" si="24"/>
        <v>0.19873895542175074</v>
      </c>
      <c r="J436">
        <f t="shared" si="25"/>
        <v>-7.2539793894846744E-3</v>
      </c>
      <c r="K436">
        <f t="shared" si="26"/>
        <v>0.19148497603226605</v>
      </c>
    </row>
    <row r="437" spans="3:11">
      <c r="C437">
        <f t="shared" si="23"/>
        <v>425</v>
      </c>
      <c r="I437">
        <f t="shared" si="24"/>
        <v>0.1987570729372018</v>
      </c>
      <c r="J437">
        <f t="shared" si="25"/>
        <v>-7.2373736134802094E-3</v>
      </c>
      <c r="K437">
        <f t="shared" si="26"/>
        <v>0.19151969932372159</v>
      </c>
    </row>
    <row r="438" spans="3:11">
      <c r="C438">
        <f t="shared" si="23"/>
        <v>426</v>
      </c>
      <c r="I438">
        <f t="shared" si="24"/>
        <v>0.19877510653703612</v>
      </c>
      <c r="J438">
        <f t="shared" si="25"/>
        <v>-7.220838582509337E-3</v>
      </c>
      <c r="K438">
        <f t="shared" si="26"/>
        <v>0.19155426795452679</v>
      </c>
    </row>
    <row r="439" spans="3:11">
      <c r="C439">
        <f t="shared" si="23"/>
        <v>427</v>
      </c>
      <c r="I439">
        <f t="shared" si="24"/>
        <v>0.19879305679034651</v>
      </c>
      <c r="J439">
        <f t="shared" si="25"/>
        <v>-7.2043739096898079E-3</v>
      </c>
      <c r="K439">
        <f t="shared" si="26"/>
        <v>0.1915886828806567</v>
      </c>
    </row>
    <row r="440" spans="3:11">
      <c r="C440">
        <f t="shared" si="23"/>
        <v>428</v>
      </c>
      <c r="I440">
        <f t="shared" si="24"/>
        <v>0.19881092426127397</v>
      </c>
      <c r="J440">
        <f t="shared" si="25"/>
        <v>-7.1879792101242606E-3</v>
      </c>
      <c r="K440">
        <f t="shared" si="26"/>
        <v>0.19162294505114971</v>
      </c>
    </row>
    <row r="441" spans="3:11">
      <c r="C441">
        <f t="shared" si="23"/>
        <v>429</v>
      </c>
      <c r="I441">
        <f t="shared" si="24"/>
        <v>0.19882870950905898</v>
      </c>
      <c r="J441">
        <f t="shared" si="25"/>
        <v>-7.1716541009001411E-3</v>
      </c>
      <c r="K441">
        <f t="shared" si="26"/>
        <v>0.19165705540815883</v>
      </c>
    </row>
    <row r="442" spans="3:11">
      <c r="C442">
        <f t="shared" si="23"/>
        <v>430</v>
      </c>
      <c r="I442">
        <f t="shared" si="24"/>
        <v>0.19884641308809178</v>
      </c>
      <c r="J442">
        <f t="shared" si="25"/>
        <v>-7.1553982010893694E-3</v>
      </c>
      <c r="K442">
        <f t="shared" si="26"/>
        <v>0.19169101488700241</v>
      </c>
    </row>
    <row r="443" spans="3:11">
      <c r="C443">
        <f t="shared" si="23"/>
        <v>431</v>
      </c>
      <c r="I443">
        <f t="shared" si="24"/>
        <v>0.19886403554796259</v>
      </c>
      <c r="J443">
        <f t="shared" si="25"/>
        <v>-7.1392111317476791E-3</v>
      </c>
      <c r="K443">
        <f t="shared" si="26"/>
        <v>0.19172482441621491</v>
      </c>
    </row>
    <row r="444" spans="3:11">
      <c r="C444">
        <f t="shared" si="23"/>
        <v>432</v>
      </c>
      <c r="I444">
        <f t="shared" si="24"/>
        <v>0.19888157743351081</v>
      </c>
      <c r="J444">
        <f t="shared" si="25"/>
        <v>-7.1230925159136713E-3</v>
      </c>
      <c r="K444">
        <f t="shared" si="26"/>
        <v>0.19175848491759714</v>
      </c>
    </row>
    <row r="445" spans="3:11">
      <c r="C445">
        <f t="shared" si="23"/>
        <v>433</v>
      </c>
      <c r="I445">
        <f t="shared" si="24"/>
        <v>0.19889903928487396</v>
      </c>
      <c r="J445">
        <f t="shared" si="25"/>
        <v>-7.1070419786076174E-3</v>
      </c>
      <c r="K445">
        <f t="shared" si="26"/>
        <v>0.19179199730626634</v>
      </c>
    </row>
    <row r="446" spans="3:11">
      <c r="C446">
        <f t="shared" si="23"/>
        <v>434</v>
      </c>
      <c r="I446">
        <f t="shared" si="24"/>
        <v>0.19891642163753578</v>
      </c>
      <c r="J446">
        <f t="shared" si="25"/>
        <v>-7.0910591468299582E-3</v>
      </c>
      <c r="K446">
        <f t="shared" si="26"/>
        <v>0.19182536249070584</v>
      </c>
    </row>
    <row r="447" spans="3:11">
      <c r="C447">
        <f t="shared" si="23"/>
        <v>435</v>
      </c>
      <c r="I447">
        <f t="shared" si="24"/>
        <v>0.198933725022374</v>
      </c>
      <c r="J447">
        <f t="shared" si="25"/>
        <v>-7.0751436495595666E-3</v>
      </c>
      <c r="K447">
        <f t="shared" si="26"/>
        <v>0.19185858137281442</v>
      </c>
    </row>
    <row r="448" spans="3:11">
      <c r="C448">
        <f t="shared" si="23"/>
        <v>436</v>
      </c>
      <c r="I448">
        <f t="shared" si="24"/>
        <v>0.19895094996570742</v>
      </c>
      <c r="J448">
        <f t="shared" si="25"/>
        <v>-7.0592951177517304E-3</v>
      </c>
      <c r="K448">
        <f t="shared" si="26"/>
        <v>0.1918916548479557</v>
      </c>
    </row>
    <row r="449" spans="3:11">
      <c r="C449">
        <f t="shared" si="23"/>
        <v>437</v>
      </c>
      <c r="I449">
        <f t="shared" si="24"/>
        <v>0.19896809698934254</v>
      </c>
      <c r="J449">
        <f t="shared" si="25"/>
        <v>-7.0435131843359193E-3</v>
      </c>
      <c r="K449">
        <f t="shared" si="26"/>
        <v>0.19192458380500663</v>
      </c>
    </row>
    <row r="450" spans="3:11">
      <c r="C450">
        <f t="shared" si="23"/>
        <v>438</v>
      </c>
      <c r="I450">
        <f t="shared" si="24"/>
        <v>0.19898516661061952</v>
      </c>
      <c r="J450">
        <f t="shared" si="25"/>
        <v>-7.0277974842132707E-3</v>
      </c>
      <c r="K450">
        <f t="shared" si="26"/>
        <v>0.19195736912640624</v>
      </c>
    </row>
    <row r="451" spans="3:11">
      <c r="C451">
        <f t="shared" si="23"/>
        <v>439</v>
      </c>
      <c r="I451">
        <f t="shared" si="24"/>
        <v>0.1990021593424578</v>
      </c>
      <c r="J451">
        <f t="shared" si="25"/>
        <v>-7.0121476542538861E-3</v>
      </c>
      <c r="K451">
        <f t="shared" si="26"/>
        <v>0.1919900116882039</v>
      </c>
    </row>
    <row r="452" spans="3:11">
      <c r="C452">
        <f t="shared" si="23"/>
        <v>440</v>
      </c>
      <c r="I452">
        <f t="shared" si="24"/>
        <v>0.19901907569340099</v>
      </c>
      <c r="J452">
        <f t="shared" si="25"/>
        <v>-6.9965633332938664E-3</v>
      </c>
      <c r="K452">
        <f t="shared" si="26"/>
        <v>0.19202251236010712</v>
      </c>
    </row>
    <row r="453" spans="3:11">
      <c r="C453">
        <f t="shared" si="23"/>
        <v>441</v>
      </c>
      <c r="I453">
        <f t="shared" si="24"/>
        <v>0.19903591616766139</v>
      </c>
      <c r="J453">
        <f t="shared" si="25"/>
        <v>-6.9810441621321372E-3</v>
      </c>
      <c r="K453">
        <f t="shared" si="26"/>
        <v>0.19205487200552926</v>
      </c>
    </row>
    <row r="454" spans="3:11">
      <c r="C454">
        <f t="shared" si="23"/>
        <v>442</v>
      </c>
      <c r="I454">
        <f t="shared" si="24"/>
        <v>0.19905268126516396</v>
      </c>
      <c r="J454">
        <f t="shared" si="25"/>
        <v>-6.9655897835270751E-3</v>
      </c>
      <c r="K454">
        <f t="shared" si="26"/>
        <v>0.19208709148163688</v>
      </c>
    </row>
    <row r="455" spans="3:11">
      <c r="C455">
        <f t="shared" si="23"/>
        <v>443</v>
      </c>
      <c r="I455">
        <f t="shared" si="24"/>
        <v>0.19906937148158965</v>
      </c>
      <c r="J455">
        <f t="shared" si="25"/>
        <v>-6.9501998421929037E-3</v>
      </c>
      <c r="K455">
        <f t="shared" si="26"/>
        <v>0.19211917163939674</v>
      </c>
    </row>
    <row r="456" spans="3:11">
      <c r="C456">
        <f t="shared" si="23"/>
        <v>444</v>
      </c>
      <c r="I456">
        <f t="shared" si="24"/>
        <v>0.19908598730841856</v>
      </c>
      <c r="J456">
        <f t="shared" si="25"/>
        <v>-6.9348739847959065E-3</v>
      </c>
      <c r="K456">
        <f t="shared" si="26"/>
        <v>0.19215111332362264</v>
      </c>
    </row>
    <row r="457" spans="3:11">
      <c r="C457">
        <f t="shared" si="23"/>
        <v>445</v>
      </c>
      <c r="I457">
        <f t="shared" si="24"/>
        <v>0.19910252923297223</v>
      </c>
      <c r="J457">
        <f t="shared" si="25"/>
        <v>-6.9196118599504355E-3</v>
      </c>
      <c r="K457">
        <f t="shared" si="26"/>
        <v>0.19218291737302179</v>
      </c>
    </row>
    <row r="458" spans="3:11">
      <c r="C458">
        <f t="shared" si="23"/>
        <v>446</v>
      </c>
      <c r="I458">
        <f t="shared" si="24"/>
        <v>0.19911899773845571</v>
      </c>
      <c r="J458">
        <f t="shared" si="25"/>
        <v>-6.9044131182147382E-3</v>
      </c>
      <c r="K458">
        <f t="shared" si="26"/>
        <v>0.19221458462024096</v>
      </c>
    </row>
    <row r="459" spans="3:11">
      <c r="C459">
        <f t="shared" ref="C459:C522" si="27">C458+1</f>
        <v>447</v>
      </c>
      <c r="I459">
        <f t="shared" si="24"/>
        <v>0.19913539330399893</v>
      </c>
      <c r="J459">
        <f t="shared" si="25"/>
        <v>-6.8892774120865958E-3</v>
      </c>
      <c r="K459">
        <f t="shared" si="26"/>
        <v>0.19224611589191234</v>
      </c>
    </row>
    <row r="460" spans="3:11">
      <c r="C460">
        <f t="shared" si="27"/>
        <v>448</v>
      </c>
      <c r="I460">
        <f t="shared" si="24"/>
        <v>0.19915171640469795</v>
      </c>
      <c r="J460">
        <f t="shared" si="25"/>
        <v>-6.8742043959987868E-3</v>
      </c>
      <c r="K460">
        <f t="shared" si="26"/>
        <v>0.19227751200869916</v>
      </c>
    </row>
    <row r="461" spans="3:11">
      <c r="C461">
        <f t="shared" si="27"/>
        <v>449</v>
      </c>
      <c r="I461">
        <f t="shared" si="24"/>
        <v>0.19916796751165525</v>
      </c>
      <c r="J461">
        <f t="shared" si="25"/>
        <v>-6.859193726314384E-3</v>
      </c>
      <c r="K461">
        <f t="shared" si="26"/>
        <v>0.19230877378534086</v>
      </c>
    </row>
    <row r="462" spans="3:11">
      <c r="C462">
        <f t="shared" si="27"/>
        <v>450</v>
      </c>
      <c r="I462">
        <f t="shared" ref="I462:I525" si="28">$Q$2 + (($P$2 - $Q$2) * (1 - EXP(-C462/$R$2)) * ($R$2/C462))</f>
        <v>0.19918414709202001</v>
      </c>
      <c r="J462">
        <f t="shared" ref="J462:J525" si="29">$S$2 * (((1 - EXP(-C462/$R$2)) * ($R$2/C462)) - EXP(-C462/$R$2))</f>
        <v>-6.8442450613218752E-3</v>
      </c>
      <c r="K462">
        <f t="shared" ref="K462:K525" si="30">I462+J462</f>
        <v>0.19233990203069815</v>
      </c>
    </row>
    <row r="463" spans="3:11">
      <c r="C463">
        <f t="shared" si="27"/>
        <v>451</v>
      </c>
      <c r="I463">
        <f t="shared" si="28"/>
        <v>0.1992002556090276</v>
      </c>
      <c r="J463">
        <f t="shared" si="29"/>
        <v>-6.829358061230131E-3</v>
      </c>
      <c r="K463">
        <f t="shared" si="30"/>
        <v>0.19237089754779746</v>
      </c>
    </row>
    <row r="464" spans="3:11">
      <c r="C464">
        <f t="shared" si="27"/>
        <v>452</v>
      </c>
      <c r="I464">
        <f t="shared" si="28"/>
        <v>0.1992162935220389</v>
      </c>
      <c r="J464">
        <f t="shared" si="29"/>
        <v>-6.8145323881632219E-3</v>
      </c>
      <c r="K464">
        <f t="shared" si="30"/>
        <v>0.19240176113387569</v>
      </c>
    </row>
    <row r="465" spans="3:11">
      <c r="C465">
        <f t="shared" si="27"/>
        <v>453</v>
      </c>
      <c r="I465">
        <f t="shared" si="28"/>
        <v>0.19923226128657895</v>
      </c>
      <c r="J465">
        <f t="shared" si="29"/>
        <v>-6.7997677061550701E-3</v>
      </c>
      <c r="K465">
        <f t="shared" si="30"/>
        <v>0.19243249358042389</v>
      </c>
    </row>
    <row r="466" spans="3:11">
      <c r="C466">
        <f t="shared" si="27"/>
        <v>454</v>
      </c>
      <c r="I466">
        <f t="shared" si="28"/>
        <v>0.19924815935437529</v>
      </c>
      <c r="J466">
        <f t="shared" si="29"/>
        <v>-6.7850636811439694E-3</v>
      </c>
      <c r="K466">
        <f t="shared" si="30"/>
        <v>0.1924630956732313</v>
      </c>
    </row>
    <row r="467" spans="3:11">
      <c r="C467">
        <f t="shared" si="27"/>
        <v>455</v>
      </c>
      <c r="I467">
        <f t="shared" si="28"/>
        <v>0.19926398817339572</v>
      </c>
      <c r="J467">
        <f t="shared" si="29"/>
        <v>-6.7704199809669637E-3</v>
      </c>
      <c r="K467">
        <f t="shared" si="30"/>
        <v>0.19249356819242874</v>
      </c>
    </row>
    <row r="468" spans="3:11">
      <c r="C468">
        <f t="shared" si="27"/>
        <v>456</v>
      </c>
      <c r="I468">
        <f t="shared" si="28"/>
        <v>0.19927974818788591</v>
      </c>
      <c r="J468">
        <f t="shared" si="29"/>
        <v>-6.755836275354081E-3</v>
      </c>
      <c r="K468">
        <f t="shared" si="30"/>
        <v>0.19252391191253182</v>
      </c>
    </row>
    <row r="469" spans="3:11">
      <c r="C469">
        <f t="shared" si="27"/>
        <v>457</v>
      </c>
      <c r="I469">
        <f t="shared" si="28"/>
        <v>0.19929543983840628</v>
      </c>
      <c r="J469">
        <f t="shared" si="29"/>
        <v>-6.7413122359224484E-3</v>
      </c>
      <c r="K469">
        <f t="shared" si="30"/>
        <v>0.19255412760248383</v>
      </c>
    </row>
    <row r="470" spans="3:11">
      <c r="C470">
        <f t="shared" si="27"/>
        <v>458</v>
      </c>
      <c r="I470">
        <f t="shared" si="28"/>
        <v>0.19931106356186856</v>
      </c>
      <c r="J470">
        <f t="shared" si="29"/>
        <v>-6.7268475361702716E-3</v>
      </c>
      <c r="K470">
        <f t="shared" si="30"/>
        <v>0.19258421602569828</v>
      </c>
    </row>
    <row r="471" spans="3:11">
      <c r="C471">
        <f t="shared" si="27"/>
        <v>459</v>
      </c>
      <c r="I471">
        <f t="shared" si="28"/>
        <v>0.19932661979157218</v>
      </c>
      <c r="J471">
        <f t="shared" si="29"/>
        <v>-6.7124418514706921E-3</v>
      </c>
      <c r="K471">
        <f t="shared" si="30"/>
        <v>0.19261417794010149</v>
      </c>
    </row>
    <row r="472" spans="3:11">
      <c r="C472">
        <f t="shared" si="27"/>
        <v>460</v>
      </c>
      <c r="I472">
        <f t="shared" si="28"/>
        <v>0.19934210895723972</v>
      </c>
      <c r="J472">
        <f t="shared" si="29"/>
        <v>-6.6980948590655443E-3</v>
      </c>
      <c r="K472">
        <f t="shared" si="30"/>
        <v>0.19264401409817417</v>
      </c>
    </row>
    <row r="473" spans="3:11">
      <c r="C473">
        <f t="shared" si="27"/>
        <v>461</v>
      </c>
      <c r="I473">
        <f t="shared" si="28"/>
        <v>0.19935753148505261</v>
      </c>
      <c r="J473">
        <f t="shared" si="29"/>
        <v>-6.6838062380589723E-3</v>
      </c>
      <c r="K473">
        <f t="shared" si="30"/>
        <v>0.19267372524699364</v>
      </c>
    </row>
    <row r="474" spans="3:11">
      <c r="C474">
        <f t="shared" si="27"/>
        <v>462</v>
      </c>
      <c r="I474">
        <f t="shared" si="28"/>
        <v>0.19937288779768583</v>
      </c>
      <c r="J474">
        <f t="shared" si="29"/>
        <v>-6.6695756694109586E-3</v>
      </c>
      <c r="K474">
        <f t="shared" si="30"/>
        <v>0.19270331212827488</v>
      </c>
    </row>
    <row r="475" spans="3:11">
      <c r="C475">
        <f t="shared" si="27"/>
        <v>463</v>
      </c>
      <c r="I475">
        <f t="shared" si="28"/>
        <v>0.19938817831434269</v>
      </c>
      <c r="J475">
        <f t="shared" si="29"/>
        <v>-6.6554028359307373E-3</v>
      </c>
      <c r="K475">
        <f t="shared" si="30"/>
        <v>0.19273277547841194</v>
      </c>
    </row>
    <row r="476" spans="3:11">
      <c r="C476">
        <f t="shared" si="27"/>
        <v>464</v>
      </c>
      <c r="I476">
        <f t="shared" si="28"/>
        <v>0.19940340345078883</v>
      </c>
      <c r="J476">
        <f t="shared" si="29"/>
        <v>-6.6412874222701156E-3</v>
      </c>
      <c r="K476">
        <f t="shared" si="30"/>
        <v>0.19276211602851873</v>
      </c>
    </row>
    <row r="477" spans="3:11">
      <c r="C477">
        <f t="shared" si="27"/>
        <v>465</v>
      </c>
      <c r="I477">
        <f t="shared" si="28"/>
        <v>0.19941856361938617</v>
      </c>
      <c r="J477">
        <f t="shared" si="29"/>
        <v>-6.6272291149166839E-3</v>
      </c>
      <c r="K477">
        <f t="shared" si="30"/>
        <v>0.1927913345044695</v>
      </c>
    </row>
    <row r="478" spans="3:11">
      <c r="C478">
        <f t="shared" si="27"/>
        <v>466</v>
      </c>
      <c r="I478">
        <f t="shared" si="28"/>
        <v>0.19943365922912634</v>
      </c>
      <c r="J478">
        <f t="shared" si="29"/>
        <v>-6.6132276021869498E-3</v>
      </c>
      <c r="K478">
        <f t="shared" si="30"/>
        <v>0.1928204316269394</v>
      </c>
    </row>
    <row r="479" spans="3:11">
      <c r="C479">
        <f t="shared" si="27"/>
        <v>467</v>
      </c>
      <c r="I479">
        <f t="shared" si="28"/>
        <v>0.19944869068566362</v>
      </c>
      <c r="J479">
        <f t="shared" si="29"/>
        <v>-6.5992825742193662E-3</v>
      </c>
      <c r="K479">
        <f t="shared" si="30"/>
        <v>0.19284940811144424</v>
      </c>
    </row>
    <row r="480" spans="3:11">
      <c r="C480">
        <f t="shared" si="27"/>
        <v>468</v>
      </c>
      <c r="I480">
        <f t="shared" si="28"/>
        <v>0.19946365839134772</v>
      </c>
      <c r="J480">
        <f t="shared" si="29"/>
        <v>-6.585393722967286E-3</v>
      </c>
      <c r="K480">
        <f t="shared" si="30"/>
        <v>0.19287826466838043</v>
      </c>
    </row>
    <row r="481" spans="3:11">
      <c r="C481">
        <f t="shared" si="27"/>
        <v>469</v>
      </c>
      <c r="I481">
        <f t="shared" si="28"/>
        <v>0.19947856274525599</v>
      </c>
      <c r="J481">
        <f t="shared" si="29"/>
        <v>-6.5715607421918251E-3</v>
      </c>
      <c r="K481">
        <f t="shared" si="30"/>
        <v>0.19290700200306418</v>
      </c>
    </row>
    <row r="482" spans="3:11">
      <c r="C482">
        <f t="shared" si="27"/>
        <v>470</v>
      </c>
      <c r="I482">
        <f t="shared" si="28"/>
        <v>0.19949340414322556</v>
      </c>
      <c r="J482">
        <f t="shared" si="29"/>
        <v>-6.5577833274546556E-3</v>
      </c>
      <c r="K482">
        <f t="shared" si="30"/>
        <v>0.1929356208157709</v>
      </c>
    </row>
    <row r="483" spans="3:11">
      <c r="C483">
        <f t="shared" si="27"/>
        <v>471</v>
      </c>
      <c r="I483">
        <f t="shared" si="28"/>
        <v>0.19950818297788472</v>
      </c>
      <c r="J483">
        <f t="shared" si="29"/>
        <v>-6.5440611761107105E-3</v>
      </c>
      <c r="K483">
        <f t="shared" si="30"/>
        <v>0.19296412180177402</v>
      </c>
    </row>
    <row r="484" spans="3:11">
      <c r="C484">
        <f t="shared" si="27"/>
        <v>472</v>
      </c>
      <c r="I484">
        <f t="shared" si="28"/>
        <v>0.19952289963868444</v>
      </c>
      <c r="J484">
        <f t="shared" si="29"/>
        <v>-6.5303939873008312E-3</v>
      </c>
      <c r="K484">
        <f t="shared" si="30"/>
        <v>0.19299250565138362</v>
      </c>
    </row>
    <row r="485" spans="3:11">
      <c r="C485">
        <f t="shared" si="27"/>
        <v>473</v>
      </c>
      <c r="I485">
        <f t="shared" si="28"/>
        <v>0.19953755451192892</v>
      </c>
      <c r="J485">
        <f t="shared" si="29"/>
        <v>-6.516781461944331E-3</v>
      </c>
      <c r="K485">
        <f t="shared" si="30"/>
        <v>0.19302077304998458</v>
      </c>
    </row>
    <row r="486" spans="3:11">
      <c r="C486">
        <f t="shared" si="27"/>
        <v>474</v>
      </c>
      <c r="I486">
        <f t="shared" si="28"/>
        <v>0.19955214798080653</v>
      </c>
      <c r="J486">
        <f t="shared" si="29"/>
        <v>-6.5032233027315072E-3</v>
      </c>
      <c r="K486">
        <f t="shared" si="30"/>
        <v>0.19304892467807502</v>
      </c>
    </row>
    <row r="487" spans="3:11">
      <c r="C487">
        <f t="shared" si="27"/>
        <v>475</v>
      </c>
      <c r="I487">
        <f t="shared" si="28"/>
        <v>0.1995666804254197</v>
      </c>
      <c r="J487">
        <f t="shared" si="29"/>
        <v>-6.4897192141160709E-3</v>
      </c>
      <c r="K487">
        <f t="shared" si="30"/>
        <v>0.19307696121130363</v>
      </c>
    </row>
    <row r="488" spans="3:11">
      <c r="C488">
        <f t="shared" si="27"/>
        <v>476</v>
      </c>
      <c r="I488">
        <f t="shared" si="28"/>
        <v>0.19958115222281506</v>
      </c>
      <c r="J488">
        <f t="shared" si="29"/>
        <v>-6.4762689023075398E-3</v>
      </c>
      <c r="K488">
        <f t="shared" si="30"/>
        <v>0.19310488332050751</v>
      </c>
    </row>
    <row r="489" spans="3:11">
      <c r="C489">
        <f t="shared" si="27"/>
        <v>477</v>
      </c>
      <c r="I489">
        <f t="shared" si="28"/>
        <v>0.19959556374701282</v>
      </c>
      <c r="J489">
        <f t="shared" si="29"/>
        <v>-6.462872075263552E-3</v>
      </c>
      <c r="K489">
        <f t="shared" si="30"/>
        <v>0.19313269167174926</v>
      </c>
    </row>
    <row r="490" spans="3:11">
      <c r="C490">
        <f t="shared" si="27"/>
        <v>478</v>
      </c>
      <c r="I490">
        <f t="shared" si="28"/>
        <v>0.19960991536903611</v>
      </c>
      <c r="J490">
        <f t="shared" si="29"/>
        <v>-6.4495284426821465E-3</v>
      </c>
      <c r="K490">
        <f t="shared" si="30"/>
        <v>0.19316038692635396</v>
      </c>
    </row>
    <row r="491" spans="3:11">
      <c r="C491">
        <f t="shared" si="27"/>
        <v>479</v>
      </c>
      <c r="I491">
        <f t="shared" si="28"/>
        <v>0.19962420745693985</v>
      </c>
      <c r="J491">
        <f t="shared" si="29"/>
        <v>-6.4362377159939629E-3</v>
      </c>
      <c r="K491">
        <f t="shared" si="30"/>
        <v>0.19318796974094588</v>
      </c>
    </row>
    <row r="492" spans="3:11">
      <c r="C492">
        <f t="shared" si="27"/>
        <v>480</v>
      </c>
      <c r="I492">
        <f t="shared" si="28"/>
        <v>0.19963844037583925</v>
      </c>
      <c r="J492">
        <f t="shared" si="29"/>
        <v>-6.4229996083544332E-3</v>
      </c>
      <c r="K492">
        <f t="shared" si="30"/>
        <v>0.19321544076748481</v>
      </c>
    </row>
    <row r="493" spans="3:11">
      <c r="C493">
        <f t="shared" si="27"/>
        <v>481</v>
      </c>
      <c r="I493">
        <f t="shared" si="28"/>
        <v>0.19965261448793828</v>
      </c>
      <c r="J493">
        <f t="shared" si="29"/>
        <v>-6.4098138346358816E-3</v>
      </c>
      <c r="K493">
        <f t="shared" si="30"/>
        <v>0.1932428006533024</v>
      </c>
    </row>
    <row r="494" spans="3:11">
      <c r="C494">
        <f t="shared" si="27"/>
        <v>482</v>
      </c>
      <c r="I494">
        <f t="shared" si="28"/>
        <v>0.19966673015255745</v>
      </c>
      <c r="J494">
        <f t="shared" si="29"/>
        <v>-6.3966801114196167E-3</v>
      </c>
      <c r="K494">
        <f t="shared" si="30"/>
        <v>0.19327005004113784</v>
      </c>
    </row>
    <row r="495" spans="3:11">
      <c r="C495">
        <f t="shared" si="27"/>
        <v>483</v>
      </c>
      <c r="I495">
        <f t="shared" si="28"/>
        <v>0.19968078772616157</v>
      </c>
      <c r="J495">
        <f t="shared" si="29"/>
        <v>-6.3835981569879676E-3</v>
      </c>
      <c r="K495">
        <f t="shared" si="30"/>
        <v>0.19329718956917361</v>
      </c>
    </row>
    <row r="496" spans="3:11">
      <c r="C496">
        <f t="shared" si="27"/>
        <v>484</v>
      </c>
      <c r="I496">
        <f t="shared" si="28"/>
        <v>0.19969478756238701</v>
      </c>
      <c r="J496">
        <f t="shared" si="29"/>
        <v>-6.370567691316273E-3</v>
      </c>
      <c r="K496">
        <f t="shared" si="30"/>
        <v>0.19332421987107073</v>
      </c>
    </row>
    <row r="497" spans="3:11">
      <c r="C497">
        <f t="shared" si="27"/>
        <v>485</v>
      </c>
      <c r="I497">
        <f t="shared" si="28"/>
        <v>0.19970873001206885</v>
      </c>
      <c r="J497">
        <f t="shared" si="29"/>
        <v>-6.3575884360648517E-3</v>
      </c>
      <c r="K497">
        <f t="shared" si="30"/>
        <v>0.193351141576004</v>
      </c>
    </row>
    <row r="498" spans="3:11">
      <c r="C498">
        <f t="shared" si="27"/>
        <v>486</v>
      </c>
      <c r="I498">
        <f t="shared" si="28"/>
        <v>0.19972261542326755</v>
      </c>
      <c r="J498">
        <f t="shared" si="29"/>
        <v>-6.3446601145709259E-3</v>
      </c>
      <c r="K498">
        <f t="shared" si="30"/>
        <v>0.19337795530869661</v>
      </c>
    </row>
    <row r="499" spans="3:11">
      <c r="C499">
        <f t="shared" si="27"/>
        <v>487</v>
      </c>
      <c r="I499">
        <f t="shared" si="28"/>
        <v>0.19973644414129552</v>
      </c>
      <c r="J499">
        <f t="shared" si="29"/>
        <v>-6.3317824518405183E-3</v>
      </c>
      <c r="K499">
        <f t="shared" si="30"/>
        <v>0.193404661689455</v>
      </c>
    </row>
    <row r="500" spans="3:11">
      <c r="C500">
        <f t="shared" si="27"/>
        <v>488</v>
      </c>
      <c r="I500">
        <f t="shared" si="28"/>
        <v>0.19975021650874314</v>
      </c>
      <c r="J500">
        <f t="shared" si="29"/>
        <v>-6.3189551745403165E-3</v>
      </c>
      <c r="K500">
        <f t="shared" si="30"/>
        <v>0.19343126133420283</v>
      </c>
    </row>
    <row r="501" spans="3:11">
      <c r="C501">
        <f t="shared" si="27"/>
        <v>489</v>
      </c>
      <c r="I501">
        <f t="shared" si="28"/>
        <v>0.19976393286550478</v>
      </c>
      <c r="J501">
        <f t="shared" si="29"/>
        <v>-6.3061780109895122E-3</v>
      </c>
      <c r="K501">
        <f t="shared" si="30"/>
        <v>0.19345775485451527</v>
      </c>
    </row>
    <row r="502" spans="3:11">
      <c r="C502">
        <f t="shared" si="27"/>
        <v>490</v>
      </c>
      <c r="I502">
        <f t="shared" si="28"/>
        <v>0.19977759354880439</v>
      </c>
      <c r="J502">
        <f t="shared" si="29"/>
        <v>-6.2934506911516107E-3</v>
      </c>
      <c r="K502">
        <f t="shared" si="30"/>
        <v>0.19348414285765278</v>
      </c>
    </row>
    <row r="503" spans="3:11">
      <c r="C503">
        <f t="shared" si="27"/>
        <v>491</v>
      </c>
      <c r="I503">
        <f t="shared" si="28"/>
        <v>0.19979119889322072</v>
      </c>
      <c r="J503">
        <f t="shared" si="29"/>
        <v>-6.2807729466262214E-3</v>
      </c>
      <c r="K503">
        <f t="shared" si="30"/>
        <v>0.19351042594659451</v>
      </c>
    </row>
    <row r="504" spans="3:11">
      <c r="C504">
        <f t="shared" si="27"/>
        <v>492</v>
      </c>
      <c r="I504">
        <f t="shared" si="28"/>
        <v>0.19980474923071248</v>
      </c>
      <c r="J504">
        <f t="shared" si="29"/>
        <v>-6.2681445106408289E-3</v>
      </c>
      <c r="K504">
        <f t="shared" si="30"/>
        <v>0.19353660472007164</v>
      </c>
    </row>
    <row r="505" spans="3:11">
      <c r="C505">
        <f t="shared" si="27"/>
        <v>493</v>
      </c>
      <c r="I505">
        <f t="shared" si="28"/>
        <v>0.19981824489064312</v>
      </c>
      <c r="J505">
        <f t="shared" si="29"/>
        <v>-6.2555651180425361E-3</v>
      </c>
      <c r="K505">
        <f t="shared" si="30"/>
        <v>0.19356267977260058</v>
      </c>
    </row>
    <row r="506" spans="3:11">
      <c r="C506">
        <f t="shared" si="27"/>
        <v>494</v>
      </c>
      <c r="I506">
        <f t="shared" si="28"/>
        <v>0.19983168619980526</v>
      </c>
      <c r="J506">
        <f t="shared" si="29"/>
        <v>-6.2430345052897924E-3</v>
      </c>
      <c r="K506">
        <f t="shared" si="30"/>
        <v>0.19358865169451547</v>
      </c>
    </row>
    <row r="507" spans="3:11">
      <c r="C507">
        <f t="shared" si="27"/>
        <v>495</v>
      </c>
      <c r="I507">
        <f t="shared" si="28"/>
        <v>0.19984507348244501</v>
      </c>
      <c r="J507">
        <f t="shared" si="29"/>
        <v>-6.230552410444113E-3</v>
      </c>
      <c r="K507">
        <f t="shared" si="30"/>
        <v>0.19361452107200089</v>
      </c>
    </row>
    <row r="508" spans="3:11">
      <c r="C508">
        <f t="shared" si="27"/>
        <v>496</v>
      </c>
      <c r="I508">
        <f t="shared" si="28"/>
        <v>0.1998584070602859</v>
      </c>
      <c r="J508">
        <f t="shared" si="29"/>
        <v>-6.2181185731617784E-3</v>
      </c>
      <c r="K508">
        <f t="shared" si="30"/>
        <v>0.19364028848712411</v>
      </c>
    </row>
    <row r="509" spans="3:11">
      <c r="C509">
        <f t="shared" si="27"/>
        <v>497</v>
      </c>
      <c r="I509">
        <f t="shared" si="28"/>
        <v>0.19987168725255267</v>
      </c>
      <c r="J509">
        <f t="shared" si="29"/>
        <v>-6.2057327346855158E-3</v>
      </c>
      <c r="K509">
        <f t="shared" si="30"/>
        <v>0.19366595451786714</v>
      </c>
    </row>
    <row r="510" spans="3:11">
      <c r="C510">
        <f t="shared" si="27"/>
        <v>498</v>
      </c>
      <c r="I510">
        <f t="shared" si="28"/>
        <v>0.19988491437599462</v>
      </c>
      <c r="J510">
        <f t="shared" si="29"/>
        <v>-6.1933946378361837E-3</v>
      </c>
      <c r="K510">
        <f t="shared" si="30"/>
        <v>0.19369151973815843</v>
      </c>
    </row>
    <row r="511" spans="3:11">
      <c r="C511">
        <f t="shared" si="27"/>
        <v>499</v>
      </c>
      <c r="I511">
        <f t="shared" si="28"/>
        <v>0.19989808874490897</v>
      </c>
      <c r="J511">
        <f t="shared" si="29"/>
        <v>-6.1811040270044358E-3</v>
      </c>
      <c r="K511">
        <f t="shared" si="30"/>
        <v>0.19371698471790452</v>
      </c>
    </row>
    <row r="512" spans="3:11">
      <c r="C512">
        <f t="shared" si="27"/>
        <v>500</v>
      </c>
      <c r="I512">
        <f t="shared" si="28"/>
        <v>0.19991121067116374</v>
      </c>
      <c r="J512">
        <f t="shared" si="29"/>
        <v>-6.1688606481423783E-3</v>
      </c>
      <c r="K512">
        <f t="shared" si="30"/>
        <v>0.19374235002302137</v>
      </c>
    </row>
    <row r="513" spans="3:11">
      <c r="C513">
        <f t="shared" si="27"/>
        <v>501</v>
      </c>
      <c r="I513">
        <f t="shared" si="28"/>
        <v>0.19992428046422042</v>
      </c>
      <c r="J513">
        <f t="shared" si="29"/>
        <v>-6.1566642487552318E-3</v>
      </c>
      <c r="K513">
        <f t="shared" si="30"/>
        <v>0.19376761621546518</v>
      </c>
    </row>
    <row r="514" spans="3:11">
      <c r="C514">
        <f t="shared" si="27"/>
        <v>502</v>
      </c>
      <c r="I514">
        <f t="shared" si="28"/>
        <v>0.19993729843115662</v>
      </c>
      <c r="J514">
        <f t="shared" si="29"/>
        <v>-6.144514577892975E-3</v>
      </c>
      <c r="K514">
        <f t="shared" si="30"/>
        <v>0.19379278385326365</v>
      </c>
    </row>
    <row r="515" spans="3:11">
      <c r="C515">
        <f t="shared" si="27"/>
        <v>503</v>
      </c>
      <c r="I515">
        <f t="shared" si="28"/>
        <v>0.19995026487668804</v>
      </c>
      <c r="J515">
        <f t="shared" si="29"/>
        <v>-6.1324113861419951E-3</v>
      </c>
      <c r="K515">
        <f t="shared" si="30"/>
        <v>0.19381785349054606</v>
      </c>
    </row>
    <row r="516" spans="3:11">
      <c r="C516">
        <f t="shared" si="27"/>
        <v>504</v>
      </c>
      <c r="I516">
        <f t="shared" si="28"/>
        <v>0.19996318010319075</v>
      </c>
      <c r="J516">
        <f t="shared" si="29"/>
        <v>-6.1203544256167256E-3</v>
      </c>
      <c r="K516">
        <f t="shared" si="30"/>
        <v>0.19384282567757402</v>
      </c>
    </row>
    <row r="517" spans="3:11">
      <c r="C517">
        <f t="shared" si="27"/>
        <v>505</v>
      </c>
      <c r="I517">
        <f t="shared" si="28"/>
        <v>0.19997604441072264</v>
      </c>
      <c r="J517">
        <f t="shared" si="29"/>
        <v>-6.1083434499513076E-3</v>
      </c>
      <c r="K517">
        <f t="shared" si="30"/>
        <v>0.19386770096077133</v>
      </c>
    </row>
    <row r="518" spans="3:11">
      <c r="C518">
        <f t="shared" si="27"/>
        <v>506</v>
      </c>
      <c r="I518">
        <f t="shared" si="28"/>
        <v>0.19998885809704528</v>
      </c>
      <c r="J518">
        <f t="shared" si="29"/>
        <v>-6.0963782142912197E-3</v>
      </c>
      <c r="K518">
        <f t="shared" si="30"/>
        <v>0.19389247988275407</v>
      </c>
    </row>
    <row r="519" spans="3:11">
      <c r="C519">
        <f t="shared" si="27"/>
        <v>507</v>
      </c>
      <c r="I519">
        <f t="shared" si="28"/>
        <v>0.20000162145764491</v>
      </c>
      <c r="J519">
        <f t="shared" si="29"/>
        <v>-6.0844584752849356E-3</v>
      </c>
      <c r="K519">
        <f t="shared" si="30"/>
        <v>0.19391716298235998</v>
      </c>
    </row>
    <row r="520" spans="3:11">
      <c r="C520">
        <f t="shared" si="27"/>
        <v>508</v>
      </c>
      <c r="I520">
        <f t="shared" si="28"/>
        <v>0.20001433478575373</v>
      </c>
      <c r="J520">
        <f t="shared" si="29"/>
        <v>-6.072583991075577E-3</v>
      </c>
      <c r="K520">
        <f t="shared" si="30"/>
        <v>0.19394175079467815</v>
      </c>
    </row>
    <row r="521" spans="3:11">
      <c r="C521">
        <f t="shared" si="27"/>
        <v>509</v>
      </c>
      <c r="I521">
        <f t="shared" si="28"/>
        <v>0.20002699837237059</v>
      </c>
      <c r="J521">
        <f t="shared" si="29"/>
        <v>-6.0607545212925679E-3</v>
      </c>
      <c r="K521">
        <f t="shared" si="30"/>
        <v>0.19396624385107802</v>
      </c>
    </row>
    <row r="522" spans="3:11">
      <c r="C522">
        <f t="shared" si="27"/>
        <v>510</v>
      </c>
      <c r="I522">
        <f t="shared" si="28"/>
        <v>0.20003961250628169</v>
      </c>
      <c r="J522">
        <f t="shared" si="29"/>
        <v>-6.0489698270433023E-3</v>
      </c>
      <c r="K522">
        <f t="shared" si="30"/>
        <v>0.19399064267923838</v>
      </c>
    </row>
    <row r="523" spans="3:11">
      <c r="C523">
        <f t="shared" ref="C523:C586" si="31">C522+1</f>
        <v>511</v>
      </c>
      <c r="I523">
        <f t="shared" si="28"/>
        <v>0.20005217747408099</v>
      </c>
      <c r="J523">
        <f t="shared" si="29"/>
        <v>-6.0372296709048159E-3</v>
      </c>
      <c r="K523">
        <f t="shared" si="30"/>
        <v>0.19401494780317619</v>
      </c>
    </row>
    <row r="524" spans="3:11">
      <c r="C524">
        <f t="shared" si="31"/>
        <v>512</v>
      </c>
      <c r="I524">
        <f t="shared" si="28"/>
        <v>0.20006469356019038</v>
      </c>
      <c r="J524">
        <f t="shared" si="29"/>
        <v>-6.0255338169154619E-3</v>
      </c>
      <c r="K524">
        <f t="shared" si="30"/>
        <v>0.19403915974327493</v>
      </c>
    </row>
    <row r="525" spans="3:11">
      <c r="C525">
        <f t="shared" si="31"/>
        <v>513</v>
      </c>
      <c r="I525">
        <f t="shared" si="28"/>
        <v>0.20007716104687956</v>
      </c>
      <c r="J525">
        <f t="shared" si="29"/>
        <v>-6.0138820305666073E-3</v>
      </c>
      <c r="K525">
        <f t="shared" si="30"/>
        <v>0.19406327901631296</v>
      </c>
    </row>
    <row r="526" spans="3:11">
      <c r="C526">
        <f t="shared" si="31"/>
        <v>514</v>
      </c>
      <c r="I526">
        <f t="shared" ref="I526:I589" si="32">$Q$2 + (($P$2 - $Q$2) * (1 - EXP(-C526/$R$2)) * ($R$2/C526))</f>
        <v>0.20008958021428599</v>
      </c>
      <c r="J526">
        <f t="shared" ref="J526:J589" si="33">$S$2 * (((1 - EXP(-C526/$R$2)) * ($R$2/C526)) - EXP(-C526/$R$2))</f>
        <v>-6.0022740787943271E-3</v>
      </c>
      <c r="K526">
        <f t="shared" ref="K526:K589" si="34">I526+J526</f>
        <v>0.19408730613549166</v>
      </c>
    </row>
    <row r="527" spans="3:11">
      <c r="C527">
        <f t="shared" si="31"/>
        <v>515</v>
      </c>
      <c r="I527">
        <f t="shared" si="32"/>
        <v>0.20010195134043424</v>
      </c>
      <c r="J527">
        <f t="shared" si="33"/>
        <v>-5.9907097299711255E-3</v>
      </c>
      <c r="K527">
        <f t="shared" si="34"/>
        <v>0.19411124161046311</v>
      </c>
    </row>
    <row r="528" spans="3:11">
      <c r="C528">
        <f t="shared" si="31"/>
        <v>516</v>
      </c>
      <c r="I528">
        <f t="shared" si="32"/>
        <v>0.20011427470125551</v>
      </c>
      <c r="J528">
        <f t="shared" si="33"/>
        <v>-5.9791887538976516E-3</v>
      </c>
      <c r="K528">
        <f t="shared" si="34"/>
        <v>0.19413508594735784</v>
      </c>
    </row>
    <row r="529" spans="3:11">
      <c r="C529">
        <f t="shared" si="31"/>
        <v>517</v>
      </c>
      <c r="I529">
        <f t="shared" si="32"/>
        <v>0.20012655057060658</v>
      </c>
      <c r="J529">
        <f t="shared" si="33"/>
        <v>-5.9677109217944431E-3</v>
      </c>
      <c r="K529">
        <f t="shared" si="34"/>
        <v>0.19415883964881214</v>
      </c>
    </row>
    <row r="530" spans="3:11">
      <c r="C530">
        <f t="shared" si="31"/>
        <v>518</v>
      </c>
      <c r="I530">
        <f t="shared" si="32"/>
        <v>0.20013877922028894</v>
      </c>
      <c r="J530">
        <f t="shared" si="33"/>
        <v>-5.9562760062936825E-3</v>
      </c>
      <c r="K530">
        <f t="shared" si="34"/>
        <v>0.19418250321399527</v>
      </c>
    </row>
    <row r="531" spans="3:11">
      <c r="C531">
        <f t="shared" si="31"/>
        <v>519</v>
      </c>
      <c r="I531">
        <f t="shared" si="32"/>
        <v>0.2001509609200674</v>
      </c>
      <c r="J531">
        <f t="shared" si="33"/>
        <v>-5.9448837814309596E-3</v>
      </c>
      <c r="K531">
        <f t="shared" si="34"/>
        <v>0.19420607713863644</v>
      </c>
    </row>
    <row r="532" spans="3:11">
      <c r="C532">
        <f t="shared" si="31"/>
        <v>520</v>
      </c>
      <c r="I532">
        <f t="shared" si="32"/>
        <v>0.20016309593768866</v>
      </c>
      <c r="J532">
        <f t="shared" si="33"/>
        <v>-5.9335340226370674E-3</v>
      </c>
      <c r="K532">
        <f t="shared" si="34"/>
        <v>0.19422956191505159</v>
      </c>
    </row>
    <row r="533" spans="3:11">
      <c r="C533">
        <f t="shared" si="31"/>
        <v>521</v>
      </c>
      <c r="I533">
        <f t="shared" si="32"/>
        <v>0.20017518453889971</v>
      </c>
      <c r="J533">
        <f t="shared" si="33"/>
        <v>-5.9222265067297945E-3</v>
      </c>
      <c r="K533">
        <f t="shared" si="34"/>
        <v>0.19425295803216991</v>
      </c>
    </row>
    <row r="534" spans="3:11">
      <c r="C534">
        <f t="shared" si="31"/>
        <v>522</v>
      </c>
      <c r="I534">
        <f t="shared" si="32"/>
        <v>0.20018722698746585</v>
      </c>
      <c r="J534">
        <f t="shared" si="33"/>
        <v>-5.9109610119057569E-3</v>
      </c>
      <c r="K534">
        <f t="shared" si="34"/>
        <v>0.19427626597556011</v>
      </c>
    </row>
    <row r="535" spans="3:11">
      <c r="C535">
        <f t="shared" si="31"/>
        <v>523</v>
      </c>
      <c r="I535">
        <f t="shared" si="32"/>
        <v>0.20019922354518888</v>
      </c>
      <c r="J535">
        <f t="shared" si="33"/>
        <v>-5.8997373177322289E-3</v>
      </c>
      <c r="K535">
        <f t="shared" si="34"/>
        <v>0.19429948622745666</v>
      </c>
    </row>
    <row r="536" spans="3:11">
      <c r="C536">
        <f t="shared" si="31"/>
        <v>524</v>
      </c>
      <c r="I536">
        <f t="shared" si="32"/>
        <v>0.20021117447192457</v>
      </c>
      <c r="J536">
        <f t="shared" si="33"/>
        <v>-5.8885552051390127E-3</v>
      </c>
      <c r="K536">
        <f t="shared" si="34"/>
        <v>0.19432261926678557</v>
      </c>
    </row>
    <row r="537" spans="3:11">
      <c r="C537">
        <f t="shared" si="31"/>
        <v>525</v>
      </c>
      <c r="I537">
        <f t="shared" si="32"/>
        <v>0.20022308002560055</v>
      </c>
      <c r="J537">
        <f t="shared" si="33"/>
        <v>-5.8774144564103159E-3</v>
      </c>
      <c r="K537">
        <f t="shared" si="34"/>
        <v>0.19434566556919022</v>
      </c>
    </row>
    <row r="538" spans="3:11">
      <c r="C538">
        <f t="shared" si="31"/>
        <v>526</v>
      </c>
      <c r="I538">
        <f t="shared" si="32"/>
        <v>0.2002349404622335</v>
      </c>
      <c r="J538">
        <f t="shared" si="33"/>
        <v>-5.8663148551766483E-3</v>
      </c>
      <c r="K538">
        <f t="shared" si="34"/>
        <v>0.19436862560705687</v>
      </c>
    </row>
    <row r="539" spans="3:11">
      <c r="C539">
        <f t="shared" si="31"/>
        <v>527</v>
      </c>
      <c r="I539">
        <f t="shared" si="32"/>
        <v>0.20024675603594649</v>
      </c>
      <c r="J539">
        <f t="shared" si="33"/>
        <v>-5.8552561864067586E-3</v>
      </c>
      <c r="K539">
        <f t="shared" si="34"/>
        <v>0.19439149984953974</v>
      </c>
    </row>
    <row r="540" spans="3:11">
      <c r="C540">
        <f t="shared" si="31"/>
        <v>528</v>
      </c>
      <c r="I540">
        <f t="shared" si="32"/>
        <v>0.20025852699898597</v>
      </c>
      <c r="J540">
        <f t="shared" si="33"/>
        <v>-5.8442382363995708E-3</v>
      </c>
      <c r="K540">
        <f t="shared" si="34"/>
        <v>0.1944142887625864</v>
      </c>
    </row>
    <row r="541" spans="3:11">
      <c r="C541">
        <f t="shared" si="31"/>
        <v>529</v>
      </c>
      <c r="I541">
        <f t="shared" si="32"/>
        <v>0.2002702536017387</v>
      </c>
      <c r="J541">
        <f t="shared" si="33"/>
        <v>-5.8332607927761579E-3</v>
      </c>
      <c r="K541">
        <f t="shared" si="34"/>
        <v>0.19443699280896254</v>
      </c>
    </row>
    <row r="542" spans="3:11">
      <c r="C542">
        <f t="shared" si="31"/>
        <v>530</v>
      </c>
      <c r="I542">
        <f t="shared" si="32"/>
        <v>0.20028193609274833</v>
      </c>
      <c r="J542">
        <f t="shared" si="33"/>
        <v>-5.8223236444717398E-3</v>
      </c>
      <c r="K542">
        <f t="shared" si="34"/>
        <v>0.19445961244827659</v>
      </c>
    </row>
    <row r="543" spans="3:11">
      <c r="C543">
        <f t="shared" si="31"/>
        <v>531</v>
      </c>
      <c r="I543">
        <f t="shared" si="32"/>
        <v>0.20029357471873202</v>
      </c>
      <c r="J543">
        <f t="shared" si="33"/>
        <v>-5.8114265817277005E-3</v>
      </c>
      <c r="K543">
        <f t="shared" si="34"/>
        <v>0.19448214813700432</v>
      </c>
    </row>
    <row r="544" spans="3:11">
      <c r="C544">
        <f t="shared" si="31"/>
        <v>532</v>
      </c>
      <c r="I544">
        <f t="shared" si="32"/>
        <v>0.20030516972459672</v>
      </c>
      <c r="J544">
        <f t="shared" si="33"/>
        <v>-5.8005693960836305E-3</v>
      </c>
      <c r="K544">
        <f t="shared" si="34"/>
        <v>0.19450460032851308</v>
      </c>
    </row>
    <row r="545" spans="3:11">
      <c r="C545">
        <f t="shared" si="31"/>
        <v>533</v>
      </c>
      <c r="I545">
        <f t="shared" si="32"/>
        <v>0.20031672135345543</v>
      </c>
      <c r="J545">
        <f t="shared" si="33"/>
        <v>-5.7897518803694025E-3</v>
      </c>
      <c r="K545">
        <f t="shared" si="34"/>
        <v>0.19452696947308604</v>
      </c>
    </row>
    <row r="546" spans="3:11">
      <c r="C546">
        <f t="shared" si="31"/>
        <v>534</v>
      </c>
      <c r="I546">
        <f t="shared" si="32"/>
        <v>0.20032822984664314</v>
      </c>
      <c r="J546">
        <f t="shared" si="33"/>
        <v>-5.7789738286972599E-3</v>
      </c>
      <c r="K546">
        <f t="shared" si="34"/>
        <v>0.19454925601794587</v>
      </c>
    </row>
    <row r="547" spans="3:11">
      <c r="C547">
        <f t="shared" si="31"/>
        <v>535</v>
      </c>
      <c r="I547">
        <f t="shared" si="32"/>
        <v>0.20033969544373265</v>
      </c>
      <c r="J547">
        <f t="shared" si="33"/>
        <v>-5.768235036453951E-3</v>
      </c>
      <c r="K547">
        <f t="shared" si="34"/>
        <v>0.19457146040727868</v>
      </c>
    </row>
    <row r="548" spans="3:11">
      <c r="C548">
        <f t="shared" si="31"/>
        <v>536</v>
      </c>
      <c r="I548">
        <f t="shared" si="32"/>
        <v>0.20035111838255035</v>
      </c>
      <c r="J548">
        <f t="shared" si="33"/>
        <v>-5.7575353002928716E-3</v>
      </c>
      <c r="K548">
        <f t="shared" si="34"/>
        <v>0.19459358308225747</v>
      </c>
    </row>
    <row r="549" spans="3:11">
      <c r="C549">
        <f t="shared" si="31"/>
        <v>537</v>
      </c>
      <c r="I549">
        <f t="shared" si="32"/>
        <v>0.20036249889919167</v>
      </c>
      <c r="J549">
        <f t="shared" si="33"/>
        <v>-5.7468744181262488E-3</v>
      </c>
      <c r="K549">
        <f t="shared" si="34"/>
        <v>0.19461562448106542</v>
      </c>
    </row>
    <row r="550" spans="3:11">
      <c r="C550">
        <f t="shared" si="31"/>
        <v>538</v>
      </c>
      <c r="I550">
        <f t="shared" si="32"/>
        <v>0.20037383722803639</v>
      </c>
      <c r="J550">
        <f t="shared" si="33"/>
        <v>-5.7362521891173458E-3</v>
      </c>
      <c r="K550">
        <f t="shared" si="34"/>
        <v>0.19463758503891904</v>
      </c>
    </row>
    <row r="551" spans="3:11">
      <c r="C551">
        <f t="shared" si="31"/>
        <v>539</v>
      </c>
      <c r="I551">
        <f t="shared" si="32"/>
        <v>0.20038513360176402</v>
      </c>
      <c r="J551">
        <f t="shared" si="33"/>
        <v>-5.7256684136727035E-3</v>
      </c>
      <c r="K551">
        <f t="shared" si="34"/>
        <v>0.19465946518809132</v>
      </c>
    </row>
    <row r="552" spans="3:11">
      <c r="C552">
        <f t="shared" si="31"/>
        <v>540</v>
      </c>
      <c r="I552">
        <f t="shared" si="32"/>
        <v>0.20039638825136866</v>
      </c>
      <c r="J552">
        <f t="shared" si="33"/>
        <v>-5.7151228934343972E-3</v>
      </c>
      <c r="K552">
        <f t="shared" si="34"/>
        <v>0.19468126535793426</v>
      </c>
    </row>
    <row r="553" spans="3:11">
      <c r="C553">
        <f t="shared" si="31"/>
        <v>541</v>
      </c>
      <c r="I553">
        <f t="shared" si="32"/>
        <v>0.20040760140617395</v>
      </c>
      <c r="J553">
        <f t="shared" si="33"/>
        <v>-5.7046154312723422E-3</v>
      </c>
      <c r="K553">
        <f t="shared" si="34"/>
        <v>0.1947029859749016</v>
      </c>
    </row>
    <row r="554" spans="3:11">
      <c r="C554">
        <f t="shared" si="31"/>
        <v>542</v>
      </c>
      <c r="I554">
        <f t="shared" si="32"/>
        <v>0.20041877329384783</v>
      </c>
      <c r="J554">
        <f t="shared" si="33"/>
        <v>-5.6941458312766121E-3</v>
      </c>
      <c r="K554">
        <f t="shared" si="34"/>
        <v>0.19472462746257121</v>
      </c>
    </row>
    <row r="555" spans="3:11">
      <c r="C555">
        <f t="shared" si="31"/>
        <v>543</v>
      </c>
      <c r="I555">
        <f t="shared" si="32"/>
        <v>0.20042990414041717</v>
      </c>
      <c r="J555">
        <f t="shared" si="33"/>
        <v>-5.6837138987497994E-3</v>
      </c>
      <c r="K555">
        <f t="shared" si="34"/>
        <v>0.19474619024166737</v>
      </c>
    </row>
    <row r="556" spans="3:11">
      <c r="C556">
        <f t="shared" si="31"/>
        <v>544</v>
      </c>
      <c r="I556">
        <f t="shared" si="32"/>
        <v>0.20044099417028211</v>
      </c>
      <c r="J556">
        <f t="shared" si="33"/>
        <v>-5.6733194401994017E-3</v>
      </c>
      <c r="K556">
        <f t="shared" si="34"/>
        <v>0.19476767473008269</v>
      </c>
    </row>
    <row r="557" spans="3:11">
      <c r="C557">
        <f t="shared" si="31"/>
        <v>545</v>
      </c>
      <c r="I557">
        <f t="shared" si="32"/>
        <v>0.2004520436062304</v>
      </c>
      <c r="J557">
        <f t="shared" si="33"/>
        <v>-5.6629622633302384E-3</v>
      </c>
      <c r="K557">
        <f t="shared" si="34"/>
        <v>0.19478908134290016</v>
      </c>
    </row>
    <row r="558" spans="3:11">
      <c r="C558">
        <f t="shared" si="31"/>
        <v>546</v>
      </c>
      <c r="I558">
        <f t="shared" si="32"/>
        <v>0.20046305266945152</v>
      </c>
      <c r="J558">
        <f t="shared" si="33"/>
        <v>-5.6526421770369036E-3</v>
      </c>
      <c r="K558">
        <f t="shared" si="34"/>
        <v>0.19481041049241463</v>
      </c>
    </row>
    <row r="559" spans="3:11">
      <c r="C559">
        <f t="shared" si="31"/>
        <v>547</v>
      </c>
      <c r="I559">
        <f t="shared" si="32"/>
        <v>0.2004740215795508</v>
      </c>
      <c r="J559">
        <f t="shared" si="33"/>
        <v>-5.6423589913962464E-3</v>
      </c>
      <c r="K559">
        <f t="shared" si="34"/>
        <v>0.19483166258815454</v>
      </c>
    </row>
    <row r="560" spans="3:11">
      <c r="C560">
        <f t="shared" si="31"/>
        <v>548</v>
      </c>
      <c r="I560">
        <f t="shared" si="32"/>
        <v>0.20048495055456306</v>
      </c>
      <c r="J560">
        <f t="shared" si="33"/>
        <v>-5.6321125176598862E-3</v>
      </c>
      <c r="K560">
        <f t="shared" si="34"/>
        <v>0.19485283803690318</v>
      </c>
    </row>
    <row r="561" spans="3:11">
      <c r="C561">
        <f t="shared" si="31"/>
        <v>549</v>
      </c>
      <c r="I561">
        <f t="shared" si="32"/>
        <v>0.20049583981096655</v>
      </c>
      <c r="J561">
        <f t="shared" si="33"/>
        <v>-5.6219025682467619E-3</v>
      </c>
      <c r="K561">
        <f t="shared" si="34"/>
        <v>0.19487393724271979</v>
      </c>
    </row>
    <row r="562" spans="3:11">
      <c r="C562">
        <f t="shared" si="31"/>
        <v>550</v>
      </c>
      <c r="I562">
        <f t="shared" si="32"/>
        <v>0.20050668956369641</v>
      </c>
      <c r="J562">
        <f t="shared" si="33"/>
        <v>-5.6117289567357044E-3</v>
      </c>
      <c r="K562">
        <f t="shared" si="34"/>
        <v>0.19489496060696071</v>
      </c>
    </row>
    <row r="563" spans="3:11">
      <c r="C563">
        <f t="shared" si="31"/>
        <v>551</v>
      </c>
      <c r="I563">
        <f t="shared" si="32"/>
        <v>0.20051750002615809</v>
      </c>
      <c r="J563">
        <f t="shared" si="33"/>
        <v>-5.6015914978580616E-3</v>
      </c>
      <c r="K563">
        <f t="shared" si="34"/>
        <v>0.19491590852830004</v>
      </c>
    </row>
    <row r="564" spans="3:11">
      <c r="C564">
        <f t="shared" si="31"/>
        <v>552</v>
      </c>
      <c r="I564">
        <f t="shared" si="32"/>
        <v>0.20052827141024074</v>
      </c>
      <c r="J564">
        <f t="shared" si="33"/>
        <v>-5.5914900074903323E-3</v>
      </c>
      <c r="K564">
        <f t="shared" si="34"/>
        <v>0.19493678140275039</v>
      </c>
    </row>
    <row r="565" spans="3:11">
      <c r="C565">
        <f t="shared" si="31"/>
        <v>553</v>
      </c>
      <c r="I565">
        <f t="shared" si="32"/>
        <v>0.20053900392633034</v>
      </c>
      <c r="J565">
        <f t="shared" si="33"/>
        <v>-5.5814243026468579E-3</v>
      </c>
      <c r="K565">
        <f t="shared" si="34"/>
        <v>0.19495757962368349</v>
      </c>
    </row>
    <row r="566" spans="3:11">
      <c r="C566">
        <f t="shared" si="31"/>
        <v>554</v>
      </c>
      <c r="I566">
        <f t="shared" si="32"/>
        <v>0.20054969778332274</v>
      </c>
      <c r="J566">
        <f t="shared" si="33"/>
        <v>-5.5713942014725282E-3</v>
      </c>
      <c r="K566">
        <f t="shared" si="34"/>
        <v>0.1949783035818502</v>
      </c>
    </row>
    <row r="567" spans="3:11">
      <c r="C567">
        <f t="shared" si="31"/>
        <v>555</v>
      </c>
      <c r="I567">
        <f t="shared" si="32"/>
        <v>0.20056035318863655</v>
      </c>
      <c r="J567">
        <f t="shared" si="33"/>
        <v>-5.5613995232355303E-3</v>
      </c>
      <c r="K567">
        <f t="shared" si="34"/>
        <v>0.19499895366540101</v>
      </c>
    </row>
    <row r="568" spans="3:11">
      <c r="C568">
        <f t="shared" si="31"/>
        <v>556</v>
      </c>
      <c r="I568">
        <f t="shared" si="32"/>
        <v>0.20057097034822594</v>
      </c>
      <c r="J568">
        <f t="shared" si="33"/>
        <v>-5.5514400883201389E-3</v>
      </c>
      <c r="K568">
        <f t="shared" si="34"/>
        <v>0.19501953025990579</v>
      </c>
    </row>
    <row r="569" spans="3:11">
      <c r="C569">
        <f t="shared" si="31"/>
        <v>557</v>
      </c>
      <c r="I569">
        <f t="shared" si="32"/>
        <v>0.20058154946659326</v>
      </c>
      <c r="J569">
        <f t="shared" si="33"/>
        <v>-5.5415157182195267E-3</v>
      </c>
      <c r="K569">
        <f t="shared" si="34"/>
        <v>0.19504003374837373</v>
      </c>
    </row>
    <row r="570" spans="3:11">
      <c r="C570">
        <f t="shared" si="31"/>
        <v>558</v>
      </c>
      <c r="I570">
        <f t="shared" si="32"/>
        <v>0.20059209074680165</v>
      </c>
      <c r="J570">
        <f t="shared" si="33"/>
        <v>-5.5316262355286144E-3</v>
      </c>
      <c r="K570">
        <f t="shared" si="34"/>
        <v>0.19506046451127304</v>
      </c>
    </row>
    <row r="571" spans="3:11">
      <c r="C571">
        <f t="shared" si="31"/>
        <v>559</v>
      </c>
      <c r="I571">
        <f t="shared" si="32"/>
        <v>0.20060259439048728</v>
      </c>
      <c r="J571">
        <f t="shared" si="33"/>
        <v>-5.5217714639369652E-3</v>
      </c>
      <c r="K571">
        <f t="shared" si="34"/>
        <v>0.19508082292655032</v>
      </c>
    </row>
    <row r="572" spans="3:11">
      <c r="C572">
        <f t="shared" si="31"/>
        <v>560</v>
      </c>
      <c r="I572">
        <f t="shared" si="32"/>
        <v>0.20061306059787176</v>
      </c>
      <c r="J572">
        <f t="shared" si="33"/>
        <v>-5.5119512282217013E-3</v>
      </c>
      <c r="K572">
        <f t="shared" si="34"/>
        <v>0.19510110936965006</v>
      </c>
    </row>
    <row r="573" spans="3:11">
      <c r="C573">
        <f t="shared" si="31"/>
        <v>561</v>
      </c>
      <c r="I573">
        <f t="shared" si="32"/>
        <v>0.2006234895677742</v>
      </c>
      <c r="J573">
        <f t="shared" si="33"/>
        <v>-5.5021653542404597E-3</v>
      </c>
      <c r="K573">
        <f t="shared" si="34"/>
        <v>0.19512132421353373</v>
      </c>
    </row>
    <row r="574" spans="3:11">
      <c r="C574">
        <f t="shared" si="31"/>
        <v>562</v>
      </c>
      <c r="I574">
        <f t="shared" si="32"/>
        <v>0.20063388149762332</v>
      </c>
      <c r="J574">
        <f t="shared" si="33"/>
        <v>-5.4924136689243905E-3</v>
      </c>
      <c r="K574">
        <f t="shared" si="34"/>
        <v>0.19514146782869893</v>
      </c>
    </row>
    <row r="575" spans="3:11">
      <c r="C575">
        <f t="shared" si="31"/>
        <v>563</v>
      </c>
      <c r="I575">
        <f t="shared" si="32"/>
        <v>0.2006442365834693</v>
      </c>
      <c r="J575">
        <f t="shared" si="33"/>
        <v>-5.4826960002711811E-3</v>
      </c>
      <c r="K575">
        <f t="shared" si="34"/>
        <v>0.19516154058319812</v>
      </c>
    </row>
    <row r="576" spans="3:11">
      <c r="C576">
        <f t="shared" si="31"/>
        <v>564</v>
      </c>
      <c r="I576">
        <f t="shared" si="32"/>
        <v>0.20065455501999552</v>
      </c>
      <c r="J576">
        <f t="shared" si="33"/>
        <v>-5.4730121773381183E-3</v>
      </c>
      <c r="K576">
        <f t="shared" si="34"/>
        <v>0.1951815428426574</v>
      </c>
    </row>
    <row r="577" spans="3:11">
      <c r="C577">
        <f t="shared" si="31"/>
        <v>565</v>
      </c>
      <c r="I577">
        <f t="shared" si="32"/>
        <v>0.20066483700053037</v>
      </c>
      <c r="J577">
        <f t="shared" si="33"/>
        <v>-5.4633620302351913E-3</v>
      </c>
      <c r="K577">
        <f t="shared" si="34"/>
        <v>0.19520147497029516</v>
      </c>
    </row>
    <row r="578" spans="3:11">
      <c r="C578">
        <f t="shared" si="31"/>
        <v>566</v>
      </c>
      <c r="I578">
        <f t="shared" si="32"/>
        <v>0.20067508271705864</v>
      </c>
      <c r="J578">
        <f t="shared" si="33"/>
        <v>-5.4537453901182271E-3</v>
      </c>
      <c r="K578">
        <f t="shared" si="34"/>
        <v>0.19522133732694041</v>
      </c>
    </row>
    <row r="579" spans="3:11">
      <c r="C579">
        <f t="shared" si="31"/>
        <v>567</v>
      </c>
      <c r="I579">
        <f t="shared" si="32"/>
        <v>0.20068529236023308</v>
      </c>
      <c r="J579">
        <f t="shared" si="33"/>
        <v>-5.4441620891820582E-3</v>
      </c>
      <c r="K579">
        <f t="shared" si="34"/>
        <v>0.19524113027105103</v>
      </c>
    </row>
    <row r="580" spans="3:11">
      <c r="C580">
        <f t="shared" si="31"/>
        <v>568</v>
      </c>
      <c r="I580">
        <f t="shared" si="32"/>
        <v>0.20069546611938577</v>
      </c>
      <c r="J580">
        <f t="shared" si="33"/>
        <v>-5.4346119606537334E-3</v>
      </c>
      <c r="K580">
        <f t="shared" si="34"/>
        <v>0.19526085415873204</v>
      </c>
    </row>
    <row r="581" spans="3:11">
      <c r="C581">
        <f t="shared" si="31"/>
        <v>569</v>
      </c>
      <c r="I581">
        <f t="shared" si="32"/>
        <v>0.20070560418253908</v>
      </c>
      <c r="J581">
        <f t="shared" si="33"/>
        <v>-5.425094838785758E-3</v>
      </c>
      <c r="K581">
        <f t="shared" si="34"/>
        <v>0.19528050934375332</v>
      </c>
    </row>
    <row r="582" spans="3:11">
      <c r="C582">
        <f t="shared" si="31"/>
        <v>570</v>
      </c>
      <c r="I582">
        <f t="shared" si="32"/>
        <v>0.20071570673641709</v>
      </c>
      <c r="J582">
        <f t="shared" si="33"/>
        <v>-5.4156105588493778E-3</v>
      </c>
      <c r="K582">
        <f t="shared" si="34"/>
        <v>0.19530009617756772</v>
      </c>
    </row>
    <row r="583" spans="3:11">
      <c r="C583">
        <f t="shared" si="31"/>
        <v>571</v>
      </c>
      <c r="I583">
        <f t="shared" si="32"/>
        <v>0.20072577396645638</v>
      </c>
      <c r="J583">
        <f t="shared" si="33"/>
        <v>-5.4061589571278894E-3</v>
      </c>
      <c r="K583">
        <f t="shared" si="34"/>
        <v>0.19531961500932848</v>
      </c>
    </row>
    <row r="584" spans="3:11">
      <c r="C584">
        <f t="shared" si="31"/>
        <v>572</v>
      </c>
      <c r="I584">
        <f t="shared" si="32"/>
        <v>0.20073580605681698</v>
      </c>
      <c r="J584">
        <f t="shared" si="33"/>
        <v>-5.3967398709099997E-3</v>
      </c>
      <c r="K584">
        <f t="shared" si="34"/>
        <v>0.19533906618590699</v>
      </c>
    </row>
    <row r="585" spans="3:11">
      <c r="C585">
        <f t="shared" si="31"/>
        <v>573</v>
      </c>
      <c r="I585">
        <f t="shared" si="32"/>
        <v>0.20074580319039312</v>
      </c>
      <c r="J585">
        <f t="shared" si="33"/>
        <v>-5.3873531384832076E-3</v>
      </c>
      <c r="K585">
        <f t="shared" si="34"/>
        <v>0.19535845005190991</v>
      </c>
    </row>
    <row r="586" spans="3:11">
      <c r="C586">
        <f t="shared" si="31"/>
        <v>574</v>
      </c>
      <c r="I586">
        <f t="shared" si="32"/>
        <v>0.20075576554882396</v>
      </c>
      <c r="J586">
        <f t="shared" si="33"/>
        <v>-5.3779985991272315E-3</v>
      </c>
      <c r="K586">
        <f t="shared" si="34"/>
        <v>0.19537776694969672</v>
      </c>
    </row>
    <row r="587" spans="3:11">
      <c r="C587">
        <f t="shared" ref="C587:C650" si="35">C586+1</f>
        <v>575</v>
      </c>
      <c r="I587">
        <f t="shared" si="32"/>
        <v>0.2007656933125041</v>
      </c>
      <c r="J587">
        <f t="shared" si="33"/>
        <v>-5.3686760931074742E-3</v>
      </c>
      <c r="K587">
        <f t="shared" si="34"/>
        <v>0.19539701721939662</v>
      </c>
    </row>
    <row r="588" spans="3:11">
      <c r="C588">
        <f t="shared" si="35"/>
        <v>576</v>
      </c>
      <c r="I588">
        <f t="shared" si="32"/>
        <v>0.20077558666059403</v>
      </c>
      <c r="J588">
        <f t="shared" si="33"/>
        <v>-5.3593854616685163E-3</v>
      </c>
      <c r="K588">
        <f t="shared" si="34"/>
        <v>0.19541620119892553</v>
      </c>
    </row>
    <row r="589" spans="3:11">
      <c r="C589">
        <f t="shared" si="35"/>
        <v>577</v>
      </c>
      <c r="I589">
        <f t="shared" si="32"/>
        <v>0.20078544577103055</v>
      </c>
      <c r="J589">
        <f t="shared" si="33"/>
        <v>-5.3501265470276517E-3</v>
      </c>
      <c r="K589">
        <f t="shared" si="34"/>
        <v>0.1954353192240029</v>
      </c>
    </row>
    <row r="590" spans="3:11">
      <c r="C590">
        <f t="shared" si="35"/>
        <v>578</v>
      </c>
      <c r="I590">
        <f t="shared" ref="I590:I653" si="36">$Q$2 + (($P$2 - $Q$2) * (1 - EXP(-C590/$R$2)) * ($R$2/C590))</f>
        <v>0.20079527082053703</v>
      </c>
      <c r="J590">
        <f t="shared" ref="J590:J653" si="37">$S$2 * (((1 - EXP(-C590/$R$2)) * ($R$2/C590)) - EXP(-C590/$R$2))</f>
        <v>-5.3408991923684602E-3</v>
      </c>
      <c r="K590">
        <f t="shared" ref="K590:K653" si="38">I590+J590</f>
        <v>0.19545437162816856</v>
      </c>
    </row>
    <row r="591" spans="3:11">
      <c r="C591">
        <f t="shared" si="35"/>
        <v>579</v>
      </c>
      <c r="I591">
        <f t="shared" si="36"/>
        <v>0.20080506198463341</v>
      </c>
      <c r="J591">
        <f t="shared" si="37"/>
        <v>-5.3317032418344129E-3</v>
      </c>
      <c r="K591">
        <f t="shared" si="38"/>
        <v>0.195473358742799</v>
      </c>
    </row>
    <row r="592" spans="3:11">
      <c r="C592">
        <f t="shared" si="35"/>
        <v>580</v>
      </c>
      <c r="I592">
        <f t="shared" si="36"/>
        <v>0.20081481943764654</v>
      </c>
      <c r="J592">
        <f t="shared" si="37"/>
        <v>-5.3225385405225173E-3</v>
      </c>
      <c r="K592">
        <f t="shared" si="38"/>
        <v>0.195492280897124</v>
      </c>
    </row>
    <row r="593" spans="3:11">
      <c r="C593">
        <f t="shared" si="35"/>
        <v>581</v>
      </c>
      <c r="I593">
        <f t="shared" si="36"/>
        <v>0.20082454335271985</v>
      </c>
      <c r="J593">
        <f t="shared" si="37"/>
        <v>-5.3134049344770026E-3</v>
      </c>
      <c r="K593">
        <f t="shared" si="38"/>
        <v>0.19551113841824286</v>
      </c>
    </row>
    <row r="594" spans="3:11">
      <c r="C594">
        <f t="shared" si="35"/>
        <v>582</v>
      </c>
      <c r="I594">
        <f t="shared" si="36"/>
        <v>0.20083423390182342</v>
      </c>
      <c r="J594">
        <f t="shared" si="37"/>
        <v>-5.3043022706830249E-3</v>
      </c>
      <c r="K594">
        <f t="shared" si="38"/>
        <v>0.19552993163114041</v>
      </c>
    </row>
    <row r="595" spans="3:11">
      <c r="C595">
        <f t="shared" si="35"/>
        <v>583</v>
      </c>
      <c r="I595">
        <f t="shared" si="36"/>
        <v>0.20084389125576366</v>
      </c>
      <c r="J595">
        <f t="shared" si="37"/>
        <v>-5.2952303970604346E-3</v>
      </c>
      <c r="K595">
        <f t="shared" si="38"/>
        <v>0.19554866085870323</v>
      </c>
    </row>
    <row r="596" spans="3:11">
      <c r="C596">
        <f t="shared" si="35"/>
        <v>584</v>
      </c>
      <c r="I596">
        <f t="shared" si="36"/>
        <v>0.20085351558419298</v>
      </c>
      <c r="J596">
        <f t="shared" si="37"/>
        <v>-5.2861891624575519E-3</v>
      </c>
      <c r="K596">
        <f t="shared" si="38"/>
        <v>0.19556732642173544</v>
      </c>
    </row>
    <row r="597" spans="3:11">
      <c r="C597">
        <f t="shared" si="35"/>
        <v>585</v>
      </c>
      <c r="I597">
        <f t="shared" si="36"/>
        <v>0.20086310705561938</v>
      </c>
      <c r="J597">
        <f t="shared" si="37"/>
        <v>-5.2771784166450123E-3</v>
      </c>
      <c r="K597">
        <f t="shared" si="38"/>
        <v>0.19558592863897437</v>
      </c>
    </row>
    <row r="598" spans="3:11">
      <c r="C598">
        <f t="shared" si="35"/>
        <v>586</v>
      </c>
      <c r="I598">
        <f t="shared" si="36"/>
        <v>0.20087266583741598</v>
      </c>
      <c r="J598">
        <f t="shared" si="37"/>
        <v>-5.2681980103096082E-3</v>
      </c>
      <c r="K598">
        <f t="shared" si="38"/>
        <v>0.19560446782710636</v>
      </c>
    </row>
    <row r="599" spans="3:11">
      <c r="C599">
        <f t="shared" si="35"/>
        <v>587</v>
      </c>
      <c r="I599">
        <f t="shared" si="36"/>
        <v>0.20088219209583025</v>
      </c>
      <c r="J599">
        <f t="shared" si="37"/>
        <v>-5.2592477950482008E-3</v>
      </c>
      <c r="K599">
        <f t="shared" si="38"/>
        <v>0.19562294430078206</v>
      </c>
    </row>
    <row r="600" spans="3:11">
      <c r="C600">
        <f t="shared" si="35"/>
        <v>588</v>
      </c>
      <c r="I600">
        <f t="shared" si="36"/>
        <v>0.20089168599599358</v>
      </c>
      <c r="J600">
        <f t="shared" si="37"/>
        <v>-5.2503276233616556E-3</v>
      </c>
      <c r="K600">
        <f t="shared" si="38"/>
        <v>0.19564135837263191</v>
      </c>
    </row>
    <row r="601" spans="3:11">
      <c r="C601">
        <f t="shared" si="35"/>
        <v>589</v>
      </c>
      <c r="I601">
        <f t="shared" si="36"/>
        <v>0.20090114770193024</v>
      </c>
      <c r="J601">
        <f t="shared" si="37"/>
        <v>-5.2414373486488102E-3</v>
      </c>
      <c r="K601">
        <f t="shared" si="38"/>
        <v>0.19565971035328142</v>
      </c>
    </row>
    <row r="602" spans="3:11">
      <c r="C602">
        <f t="shared" si="35"/>
        <v>590</v>
      </c>
      <c r="I602">
        <f t="shared" si="36"/>
        <v>0.20091057737656662</v>
      </c>
      <c r="J602">
        <f t="shared" si="37"/>
        <v>-5.2325768252004818E-3</v>
      </c>
      <c r="K602">
        <f t="shared" si="38"/>
        <v>0.19567800055136614</v>
      </c>
    </row>
    <row r="603" spans="3:11">
      <c r="C603">
        <f t="shared" si="35"/>
        <v>591</v>
      </c>
      <c r="I603">
        <f t="shared" si="36"/>
        <v>0.20091997518174032</v>
      </c>
      <c r="J603">
        <f t="shared" si="37"/>
        <v>-5.2237459081935162E-3</v>
      </c>
      <c r="K603">
        <f t="shared" si="38"/>
        <v>0.1956962292735468</v>
      </c>
    </row>
    <row r="604" spans="3:11">
      <c r="C604">
        <f t="shared" si="35"/>
        <v>592</v>
      </c>
      <c r="I604">
        <f t="shared" si="36"/>
        <v>0.20092934127820894</v>
      </c>
      <c r="J604">
        <f t="shared" si="37"/>
        <v>-5.2149444536848614E-3</v>
      </c>
      <c r="K604">
        <f t="shared" si="38"/>
        <v>0.19571439682452407</v>
      </c>
    </row>
    <row r="605" spans="3:11">
      <c r="C605">
        <f t="shared" si="35"/>
        <v>593</v>
      </c>
      <c r="I605">
        <f t="shared" si="36"/>
        <v>0.20093867582565908</v>
      </c>
      <c r="J605">
        <f t="shared" si="37"/>
        <v>-5.2061723186056933E-3</v>
      </c>
      <c r="K605">
        <f t="shared" si="38"/>
        <v>0.19573250350705337</v>
      </c>
    </row>
    <row r="606" spans="3:11">
      <c r="C606">
        <f t="shared" si="35"/>
        <v>594</v>
      </c>
      <c r="I606">
        <f t="shared" si="36"/>
        <v>0.20094797898271508</v>
      </c>
      <c r="J606">
        <f t="shared" si="37"/>
        <v>-5.1974293607555547E-3</v>
      </c>
      <c r="K606">
        <f t="shared" si="38"/>
        <v>0.19575054962195951</v>
      </c>
    </row>
    <row r="607" spans="3:11">
      <c r="C607">
        <f t="shared" si="35"/>
        <v>595</v>
      </c>
      <c r="I607">
        <f t="shared" si="36"/>
        <v>0.2009572509069476</v>
      </c>
      <c r="J607">
        <f t="shared" si="37"/>
        <v>-5.1887154387965546E-3</v>
      </c>
      <c r="K607">
        <f t="shared" si="38"/>
        <v>0.19576853546815104</v>
      </c>
    </row>
    <row r="608" spans="3:11">
      <c r="C608">
        <f t="shared" si="35"/>
        <v>596</v>
      </c>
      <c r="I608">
        <f t="shared" si="36"/>
        <v>0.20096649175488249</v>
      </c>
      <c r="J608">
        <f t="shared" si="37"/>
        <v>-5.1800304122475906E-3</v>
      </c>
      <c r="K608">
        <f t="shared" si="38"/>
        <v>0.19578646134263489</v>
      </c>
    </row>
    <row r="609" spans="3:11">
      <c r="C609">
        <f t="shared" si="35"/>
        <v>597</v>
      </c>
      <c r="I609">
        <f t="shared" si="36"/>
        <v>0.20097570168200904</v>
      </c>
      <c r="J609">
        <f t="shared" si="37"/>
        <v>-5.1713741414786017E-3</v>
      </c>
      <c r="K609">
        <f t="shared" si="38"/>
        <v>0.19580432754053043</v>
      </c>
    </row>
    <row r="610" spans="3:11">
      <c r="C610">
        <f t="shared" si="35"/>
        <v>598</v>
      </c>
      <c r="I610">
        <f t="shared" si="36"/>
        <v>0.20098488084278854</v>
      </c>
      <c r="J610">
        <f t="shared" si="37"/>
        <v>-5.1627464877048715E-3</v>
      </c>
      <c r="K610">
        <f t="shared" si="38"/>
        <v>0.19582213435508367</v>
      </c>
    </row>
    <row r="611" spans="3:11">
      <c r="C611">
        <f t="shared" si="35"/>
        <v>599</v>
      </c>
      <c r="I611">
        <f t="shared" si="36"/>
        <v>0.20099402939066272</v>
      </c>
      <c r="J611">
        <f t="shared" si="37"/>
        <v>-5.1541473129813522E-3</v>
      </c>
      <c r="K611">
        <f t="shared" si="38"/>
        <v>0.19583988207768135</v>
      </c>
    </row>
    <row r="612" spans="3:11">
      <c r="C612">
        <f t="shared" si="35"/>
        <v>600</v>
      </c>
      <c r="I612">
        <f t="shared" si="36"/>
        <v>0.20100314747806192</v>
      </c>
      <c r="J612">
        <f t="shared" si="37"/>
        <v>-5.1455764801970364E-3</v>
      </c>
      <c r="K612">
        <f t="shared" si="38"/>
        <v>0.19585757099786488</v>
      </c>
    </row>
    <row r="613" spans="3:11">
      <c r="C613">
        <f t="shared" si="35"/>
        <v>601</v>
      </c>
      <c r="I613">
        <f t="shared" si="36"/>
        <v>0.20101223525641329</v>
      </c>
      <c r="J613">
        <f t="shared" si="37"/>
        <v>-5.1370338530693583E-3</v>
      </c>
      <c r="K613">
        <f t="shared" si="38"/>
        <v>0.19587520140334394</v>
      </c>
    </row>
    <row r="614" spans="3:11">
      <c r="C614">
        <f t="shared" si="35"/>
        <v>602</v>
      </c>
      <c r="I614">
        <f t="shared" si="36"/>
        <v>0.20102129287614906</v>
      </c>
      <c r="J614">
        <f t="shared" si="37"/>
        <v>-5.1285192961386256E-3</v>
      </c>
      <c r="K614">
        <f t="shared" si="38"/>
        <v>0.19589277358001045</v>
      </c>
    </row>
    <row r="615" spans="3:11">
      <c r="C615">
        <f t="shared" si="35"/>
        <v>603</v>
      </c>
      <c r="I615">
        <f t="shared" si="36"/>
        <v>0.20103032048671443</v>
      </c>
      <c r="J615">
        <f t="shared" si="37"/>
        <v>-5.1200326747624925E-3</v>
      </c>
      <c r="K615">
        <f t="shared" si="38"/>
        <v>0.19591028781195194</v>
      </c>
    </row>
    <row r="616" spans="3:11">
      <c r="C616">
        <f t="shared" si="35"/>
        <v>604</v>
      </c>
      <c r="I616">
        <f t="shared" si="36"/>
        <v>0.20103931823657564</v>
      </c>
      <c r="J616">
        <f t="shared" si="37"/>
        <v>-5.1115738551104749E-3</v>
      </c>
      <c r="K616">
        <f t="shared" si="38"/>
        <v>0.19592774438146518</v>
      </c>
    </row>
    <row r="617" spans="3:11">
      <c r="C617">
        <f t="shared" si="35"/>
        <v>605</v>
      </c>
      <c r="I617">
        <f t="shared" si="36"/>
        <v>0.20104828627322782</v>
      </c>
      <c r="J617">
        <f t="shared" si="37"/>
        <v>-5.1031427041584839E-3</v>
      </c>
      <c r="K617">
        <f t="shared" si="38"/>
        <v>0.19594514356906934</v>
      </c>
    </row>
    <row r="618" spans="3:11">
      <c r="C618">
        <f t="shared" si="35"/>
        <v>606</v>
      </c>
      <c r="I618">
        <f t="shared" si="36"/>
        <v>0.20105722474320284</v>
      </c>
      <c r="J618">
        <f t="shared" si="37"/>
        <v>-5.0947390896834005E-3</v>
      </c>
      <c r="K618">
        <f t="shared" si="38"/>
        <v>0.19596248565351942</v>
      </c>
    </row>
    <row r="619" spans="3:11">
      <c r="C619">
        <f t="shared" si="35"/>
        <v>607</v>
      </c>
      <c r="I619">
        <f t="shared" si="36"/>
        <v>0.20106613379207705</v>
      </c>
      <c r="J619">
        <f t="shared" si="37"/>
        <v>-5.0863628802576989E-3</v>
      </c>
      <c r="K619">
        <f t="shared" si="38"/>
        <v>0.19597977091181934</v>
      </c>
    </row>
    <row r="620" spans="3:11">
      <c r="C620">
        <f t="shared" si="35"/>
        <v>608</v>
      </c>
      <c r="I620">
        <f t="shared" si="36"/>
        <v>0.20107501356447896</v>
      </c>
      <c r="J620">
        <f t="shared" si="37"/>
        <v>-5.0780139452440776E-3</v>
      </c>
      <c r="K620">
        <f t="shared" si="38"/>
        <v>0.19599699961923489</v>
      </c>
    </row>
    <row r="621" spans="3:11">
      <c r="C621">
        <f t="shared" si="35"/>
        <v>609</v>
      </c>
      <c r="I621">
        <f t="shared" si="36"/>
        <v>0.20108386420409685</v>
      </c>
      <c r="J621">
        <f t="shared" si="37"/>
        <v>-5.0696921547901544E-3</v>
      </c>
      <c r="K621">
        <f t="shared" si="38"/>
        <v>0.19601417204930668</v>
      </c>
    </row>
    <row r="622" spans="3:11">
      <c r="C622">
        <f t="shared" si="35"/>
        <v>610</v>
      </c>
      <c r="I622">
        <f t="shared" si="36"/>
        <v>0.20109268585368628</v>
      </c>
      <c r="J622">
        <f t="shared" si="37"/>
        <v>-5.061397379823169E-3</v>
      </c>
      <c r="K622">
        <f t="shared" si="38"/>
        <v>0.19603128847386311</v>
      </c>
    </row>
    <row r="623" spans="3:11">
      <c r="C623">
        <f t="shared" si="35"/>
        <v>611</v>
      </c>
      <c r="I623">
        <f t="shared" si="36"/>
        <v>0.20110147865507763</v>
      </c>
      <c r="J623">
        <f t="shared" si="37"/>
        <v>-5.05312949204474E-3</v>
      </c>
      <c r="K623">
        <f t="shared" si="38"/>
        <v>0.1960483491630329</v>
      </c>
    </row>
    <row r="624" spans="3:11">
      <c r="C624">
        <f t="shared" si="35"/>
        <v>612</v>
      </c>
      <c r="I624">
        <f t="shared" si="36"/>
        <v>0.20111024274918332</v>
      </c>
      <c r="J624">
        <f t="shared" si="37"/>
        <v>-5.0448883639256465E-3</v>
      </c>
      <c r="K624">
        <f t="shared" si="38"/>
        <v>0.19606535438525768</v>
      </c>
    </row>
    <row r="625" spans="3:11">
      <c r="C625">
        <f t="shared" si="35"/>
        <v>613</v>
      </c>
      <c r="I625">
        <f t="shared" si="36"/>
        <v>0.20111897827600539</v>
      </c>
      <c r="J625">
        <f t="shared" si="37"/>
        <v>-5.0366738687006411E-3</v>
      </c>
      <c r="K625">
        <f t="shared" si="38"/>
        <v>0.19608230440730476</v>
      </c>
    </row>
    <row r="626" spans="3:11">
      <c r="C626">
        <f t="shared" si="35"/>
        <v>614</v>
      </c>
      <c r="I626">
        <f t="shared" si="36"/>
        <v>0.20112768537464243</v>
      </c>
      <c r="J626">
        <f t="shared" si="37"/>
        <v>-5.0284858803633066E-3</v>
      </c>
      <c r="K626">
        <f t="shared" si="38"/>
        <v>0.19609919949427912</v>
      </c>
    </row>
    <row r="627" spans="3:11">
      <c r="C627">
        <f t="shared" si="35"/>
        <v>615</v>
      </c>
      <c r="I627">
        <f t="shared" si="36"/>
        <v>0.20113636418329711</v>
      </c>
      <c r="J627">
        <f t="shared" si="37"/>
        <v>-5.0203242736609381E-3</v>
      </c>
      <c r="K627">
        <f t="shared" si="38"/>
        <v>0.19611603990963616</v>
      </c>
    </row>
    <row r="628" spans="3:11">
      <c r="C628">
        <f t="shared" si="35"/>
        <v>616</v>
      </c>
      <c r="I628">
        <f t="shared" si="36"/>
        <v>0.20114501483928304</v>
      </c>
      <c r="J628">
        <f t="shared" si="37"/>
        <v>-5.0121889240894594E-3</v>
      </c>
      <c r="K628">
        <f t="shared" si="38"/>
        <v>0.19613282591519357</v>
      </c>
    </row>
    <row r="629" spans="3:11">
      <c r="C629">
        <f t="shared" si="35"/>
        <v>617</v>
      </c>
      <c r="I629">
        <f t="shared" si="36"/>
        <v>0.20115363747903195</v>
      </c>
      <c r="J629">
        <f t="shared" si="37"/>
        <v>-5.0040797078883805E-3</v>
      </c>
      <c r="K629">
        <f t="shared" si="38"/>
        <v>0.19614955777114357</v>
      </c>
    </row>
    <row r="630" spans="3:11">
      <c r="C630">
        <f t="shared" si="35"/>
        <v>618</v>
      </c>
      <c r="I630">
        <f t="shared" si="36"/>
        <v>0.20116223223810062</v>
      </c>
      <c r="J630">
        <f t="shared" si="37"/>
        <v>-4.995996502035774E-3</v>
      </c>
      <c r="K630">
        <f t="shared" si="38"/>
        <v>0.19616623573606484</v>
      </c>
    </row>
    <row r="631" spans="3:11">
      <c r="C631">
        <f t="shared" si="35"/>
        <v>619</v>
      </c>
      <c r="I631">
        <f t="shared" si="36"/>
        <v>0.20117079925117781</v>
      </c>
      <c r="J631">
        <f t="shared" si="37"/>
        <v>-4.9879391842432997E-3</v>
      </c>
      <c r="K631">
        <f t="shared" si="38"/>
        <v>0.1961828600669345</v>
      </c>
    </row>
    <row r="632" spans="3:11">
      <c r="C632">
        <f t="shared" si="35"/>
        <v>620</v>
      </c>
      <c r="I632">
        <f t="shared" si="36"/>
        <v>0.20117933865209117</v>
      </c>
      <c r="J632">
        <f t="shared" si="37"/>
        <v>-4.9799076329512561E-3</v>
      </c>
      <c r="K632">
        <f t="shared" si="38"/>
        <v>0.19619943101913992</v>
      </c>
    </row>
    <row r="633" spans="3:11">
      <c r="C633">
        <f t="shared" si="35"/>
        <v>621</v>
      </c>
      <c r="I633">
        <f t="shared" si="36"/>
        <v>0.201187850573814</v>
      </c>
      <c r="J633">
        <f t="shared" si="37"/>
        <v>-4.9719017273236604E-3</v>
      </c>
      <c r="K633">
        <f t="shared" si="38"/>
        <v>0.19621594884649035</v>
      </c>
    </row>
    <row r="634" spans="3:11">
      <c r="C634">
        <f t="shared" si="35"/>
        <v>622</v>
      </c>
      <c r="I634">
        <f t="shared" si="36"/>
        <v>0.20119633514847193</v>
      </c>
      <c r="J634">
        <f t="shared" si="37"/>
        <v>-4.9639213472433665E-3</v>
      </c>
      <c r="K634">
        <f t="shared" si="38"/>
        <v>0.19623241380122858</v>
      </c>
    </row>
    <row r="635" spans="3:11">
      <c r="C635">
        <f t="shared" si="35"/>
        <v>623</v>
      </c>
      <c r="I635">
        <f t="shared" si="36"/>
        <v>0.20120479250734966</v>
      </c>
      <c r="J635">
        <f t="shared" si="37"/>
        <v>-4.9559663733072176E-3</v>
      </c>
      <c r="K635">
        <f t="shared" si="38"/>
        <v>0.19624882613404243</v>
      </c>
    </row>
    <row r="636" spans="3:11">
      <c r="C636">
        <f t="shared" si="35"/>
        <v>624</v>
      </c>
      <c r="I636">
        <f t="shared" si="36"/>
        <v>0.20121322278089751</v>
      </c>
      <c r="J636">
        <f t="shared" si="37"/>
        <v>-4.9480366868212226E-3</v>
      </c>
      <c r="K636">
        <f t="shared" si="38"/>
        <v>0.19626518609407628</v>
      </c>
    </row>
    <row r="637" spans="3:11">
      <c r="C637">
        <f t="shared" si="35"/>
        <v>625</v>
      </c>
      <c r="I637">
        <f t="shared" si="36"/>
        <v>0.20122162609873806</v>
      </c>
      <c r="J637">
        <f t="shared" si="37"/>
        <v>-4.9401321697957737E-3</v>
      </c>
      <c r="K637">
        <f t="shared" si="38"/>
        <v>0.19628149392894229</v>
      </c>
    </row>
    <row r="638" spans="3:11">
      <c r="C638">
        <f t="shared" si="35"/>
        <v>626</v>
      </c>
      <c r="I638">
        <f t="shared" si="36"/>
        <v>0.2012300025896725</v>
      </c>
      <c r="J638">
        <f t="shared" si="37"/>
        <v>-4.9322527049408919E-3</v>
      </c>
      <c r="K638">
        <f t="shared" si="38"/>
        <v>0.19629774988473161</v>
      </c>
    </row>
    <row r="639" spans="3:11">
      <c r="C639">
        <f t="shared" si="35"/>
        <v>627</v>
      </c>
      <c r="I639">
        <f t="shared" si="36"/>
        <v>0.20123835238168716</v>
      </c>
      <c r="J639">
        <f t="shared" si="37"/>
        <v>-4.9243981756615053E-3</v>
      </c>
      <c r="K639">
        <f t="shared" si="38"/>
        <v>0.19631395420602565</v>
      </c>
    </row>
    <row r="640" spans="3:11">
      <c r="C640">
        <f t="shared" si="35"/>
        <v>628</v>
      </c>
      <c r="I640">
        <f t="shared" si="36"/>
        <v>0.20124667560195986</v>
      </c>
      <c r="J640">
        <f t="shared" si="37"/>
        <v>-4.9165684660527568E-3</v>
      </c>
      <c r="K640">
        <f t="shared" si="38"/>
        <v>0.19633010713590709</v>
      </c>
    </row>
    <row r="641" spans="3:11">
      <c r="C641">
        <f t="shared" si="35"/>
        <v>629</v>
      </c>
      <c r="I641">
        <f t="shared" si="36"/>
        <v>0.2012549723768661</v>
      </c>
      <c r="J641">
        <f t="shared" si="37"/>
        <v>-4.9087634608953514E-3</v>
      </c>
      <c r="K641">
        <f t="shared" si="38"/>
        <v>0.19634620891597074</v>
      </c>
    </row>
    <row r="642" spans="3:11">
      <c r="C642">
        <f t="shared" si="35"/>
        <v>630</v>
      </c>
      <c r="I642">
        <f t="shared" si="36"/>
        <v>0.20126324283198557</v>
      </c>
      <c r="J642">
        <f t="shared" si="37"/>
        <v>-4.9009830456509217E-3</v>
      </c>
      <c r="K642">
        <f t="shared" si="38"/>
        <v>0.19636225978633465</v>
      </c>
    </row>
    <row r="643" spans="3:11">
      <c r="C643">
        <f t="shared" si="35"/>
        <v>631</v>
      </c>
      <c r="I643">
        <f t="shared" si="36"/>
        <v>0.20127148709210801</v>
      </c>
      <c r="J643">
        <f t="shared" si="37"/>
        <v>-4.8932271064574366E-3</v>
      </c>
      <c r="K643">
        <f t="shared" si="38"/>
        <v>0.19637825998565059</v>
      </c>
    </row>
    <row r="644" spans="3:11">
      <c r="C644">
        <f t="shared" si="35"/>
        <v>632</v>
      </c>
      <c r="I644">
        <f t="shared" si="36"/>
        <v>0.20127970528123967</v>
      </c>
      <c r="J644">
        <f t="shared" si="37"/>
        <v>-4.8854955301246396E-3</v>
      </c>
      <c r="K644">
        <f t="shared" si="38"/>
        <v>0.19639420975111505</v>
      </c>
    </row>
    <row r="645" spans="3:11">
      <c r="C645">
        <f t="shared" si="35"/>
        <v>633</v>
      </c>
      <c r="I645">
        <f t="shared" si="36"/>
        <v>0.20128789752260912</v>
      </c>
      <c r="J645">
        <f t="shared" si="37"/>
        <v>-4.8777882041295094E-3</v>
      </c>
      <c r="K645">
        <f t="shared" si="38"/>
        <v>0.1964101093184796</v>
      </c>
    </row>
    <row r="646" spans="3:11">
      <c r="C646">
        <f t="shared" si="35"/>
        <v>634</v>
      </c>
      <c r="I646">
        <f t="shared" si="36"/>
        <v>0.20129606393867344</v>
      </c>
      <c r="J646">
        <f t="shared" si="37"/>
        <v>-4.8701050166117628E-3</v>
      </c>
      <c r="K646">
        <f t="shared" si="38"/>
        <v>0.19642595892206169</v>
      </c>
    </row>
    <row r="647" spans="3:11">
      <c r="C647">
        <f t="shared" si="35"/>
        <v>635</v>
      </c>
      <c r="I647">
        <f t="shared" si="36"/>
        <v>0.20130420465112411</v>
      </c>
      <c r="J647">
        <f t="shared" si="37"/>
        <v>-4.8624458563693799E-3</v>
      </c>
      <c r="K647">
        <f t="shared" si="38"/>
        <v>0.19644175879475473</v>
      </c>
    </row>
    <row r="648" spans="3:11">
      <c r="C648">
        <f t="shared" si="35"/>
        <v>636</v>
      </c>
      <c r="I648">
        <f t="shared" si="36"/>
        <v>0.20131231978089301</v>
      </c>
      <c r="J648">
        <f t="shared" si="37"/>
        <v>-4.8548106128541635E-3</v>
      </c>
      <c r="K648">
        <f t="shared" si="38"/>
        <v>0.19645750916803884</v>
      </c>
    </row>
    <row r="649" spans="3:11">
      <c r="C649">
        <f t="shared" si="35"/>
        <v>637</v>
      </c>
      <c r="I649">
        <f t="shared" si="36"/>
        <v>0.20132040944815813</v>
      </c>
      <c r="J649">
        <f t="shared" si="37"/>
        <v>-4.8471991761673324E-3</v>
      </c>
      <c r="K649">
        <f t="shared" si="38"/>
        <v>0.1964732102719908</v>
      </c>
    </row>
    <row r="650" spans="3:11">
      <c r="C650">
        <f t="shared" si="35"/>
        <v>638</v>
      </c>
      <c r="I650">
        <f t="shared" si="36"/>
        <v>0.20132847377234958</v>
      </c>
      <c r="J650">
        <f t="shared" si="37"/>
        <v>-4.839611437055134E-3</v>
      </c>
      <c r="K650">
        <f t="shared" si="38"/>
        <v>0.19648886233529445</v>
      </c>
    </row>
    <row r="651" spans="3:11">
      <c r="C651">
        <f t="shared" ref="C651:C714" si="39">C650+1</f>
        <v>639</v>
      </c>
      <c r="I651">
        <f t="shared" si="36"/>
        <v>0.20133651287215518</v>
      </c>
      <c r="J651">
        <f t="shared" si="37"/>
        <v>-4.8320472869045018E-3</v>
      </c>
      <c r="K651">
        <f t="shared" si="38"/>
        <v>0.19650446558525067</v>
      </c>
    </row>
    <row r="652" spans="3:11">
      <c r="C652">
        <f t="shared" si="39"/>
        <v>640</v>
      </c>
      <c r="I652">
        <f t="shared" si="36"/>
        <v>0.20134452686552617</v>
      </c>
      <c r="J652">
        <f t="shared" si="37"/>
        <v>-4.8245066177387257E-3</v>
      </c>
      <c r="K652">
        <f t="shared" si="38"/>
        <v>0.19652002024778745</v>
      </c>
    </row>
    <row r="653" spans="3:11">
      <c r="C653">
        <f t="shared" si="39"/>
        <v>641</v>
      </c>
      <c r="I653">
        <f t="shared" si="36"/>
        <v>0.20135251586968297</v>
      </c>
      <c r="J653">
        <f t="shared" si="37"/>
        <v>-4.8169893222131735E-3</v>
      </c>
      <c r="K653">
        <f t="shared" si="38"/>
        <v>0.19653552654746981</v>
      </c>
    </row>
    <row r="654" spans="3:11">
      <c r="C654">
        <f t="shared" si="39"/>
        <v>642</v>
      </c>
      <c r="I654">
        <f t="shared" ref="I654:I717" si="40">$Q$2 + (($P$2 - $Q$2) * (1 - EXP(-C654/$R$2)) * ($R$2/C654))</f>
        <v>0.20136048000112072</v>
      </c>
      <c r="J654">
        <f t="shared" ref="J654:J717" si="41">$S$2 * (((1 - EXP(-C654/$R$2)) * ($R$2/C654)) - EXP(-C654/$R$2))</f>
        <v>-4.809495293611017E-3</v>
      </c>
      <c r="K654">
        <f t="shared" ref="K654:K717" si="42">I654+J654</f>
        <v>0.1965509847075097</v>
      </c>
    </row>
    <row r="655" spans="3:11">
      <c r="C655">
        <f t="shared" si="39"/>
        <v>643</v>
      </c>
      <c r="I655">
        <f t="shared" si="40"/>
        <v>0.20136841937561484</v>
      </c>
      <c r="J655">
        <f t="shared" si="41"/>
        <v>-4.8020244258390136E-3</v>
      </c>
      <c r="K655">
        <f t="shared" si="42"/>
        <v>0.19656639494977582</v>
      </c>
    </row>
    <row r="656" spans="3:11">
      <c r="C656">
        <f t="shared" si="39"/>
        <v>644</v>
      </c>
      <c r="I656">
        <f t="shared" si="40"/>
        <v>0.20137633410822642</v>
      </c>
      <c r="J656">
        <f t="shared" si="41"/>
        <v>-4.7945766134232888E-3</v>
      </c>
      <c r="K656">
        <f t="shared" si="42"/>
        <v>0.19658175749480314</v>
      </c>
    </row>
    <row r="657" spans="3:11">
      <c r="C657">
        <f t="shared" si="39"/>
        <v>645</v>
      </c>
      <c r="I657">
        <f t="shared" si="40"/>
        <v>0.20138422431330785</v>
      </c>
      <c r="J657">
        <f t="shared" si="41"/>
        <v>-4.78715175150518E-3</v>
      </c>
      <c r="K657">
        <f t="shared" si="42"/>
        <v>0.19659707256180267</v>
      </c>
    </row>
    <row r="658" spans="3:11">
      <c r="C658">
        <f t="shared" si="39"/>
        <v>646</v>
      </c>
      <c r="I658">
        <f t="shared" si="40"/>
        <v>0.20139209010450815</v>
      </c>
      <c r="J658">
        <f t="shared" si="41"/>
        <v>-4.7797497358370794E-3</v>
      </c>
      <c r="K658">
        <f t="shared" si="42"/>
        <v>0.19661234036867106</v>
      </c>
    </row>
    <row r="659" spans="3:11">
      <c r="C659">
        <f t="shared" si="39"/>
        <v>647</v>
      </c>
      <c r="I659">
        <f t="shared" si="40"/>
        <v>0.20139993159477826</v>
      </c>
      <c r="J659">
        <f t="shared" si="41"/>
        <v>-4.7723704627783215E-3</v>
      </c>
      <c r="K659">
        <f t="shared" si="42"/>
        <v>0.19662756113199995</v>
      </c>
    </row>
    <row r="660" spans="3:11">
      <c r="C660">
        <f t="shared" si="39"/>
        <v>648</v>
      </c>
      <c r="I660">
        <f t="shared" si="40"/>
        <v>0.20140774889637639</v>
      </c>
      <c r="J660">
        <f t="shared" si="41"/>
        <v>-4.7650138292911039E-3</v>
      </c>
      <c r="K660">
        <f t="shared" si="42"/>
        <v>0.19664273506708529</v>
      </c>
    </row>
    <row r="661" spans="3:11">
      <c r="C661">
        <f t="shared" si="39"/>
        <v>649</v>
      </c>
      <c r="I661">
        <f t="shared" si="40"/>
        <v>0.20141554212087329</v>
      </c>
      <c r="J661">
        <f t="shared" si="41"/>
        <v>-4.7576797329364181E-3</v>
      </c>
      <c r="K661">
        <f t="shared" si="42"/>
        <v>0.19665786238793687</v>
      </c>
    </row>
    <row r="662" spans="3:11">
      <c r="C662">
        <f t="shared" si="39"/>
        <v>650</v>
      </c>
      <c r="I662">
        <f t="shared" si="40"/>
        <v>0.20142331137915748</v>
      </c>
      <c r="J662">
        <f t="shared" si="41"/>
        <v>-4.750368071870026E-3</v>
      </c>
      <c r="K662">
        <f t="shared" si="42"/>
        <v>0.19667294330728746</v>
      </c>
    </row>
    <row r="663" spans="3:11">
      <c r="C663">
        <f t="shared" si="39"/>
        <v>651</v>
      </c>
      <c r="I663">
        <f t="shared" si="40"/>
        <v>0.20143105678144033</v>
      </c>
      <c r="J663">
        <f t="shared" si="41"/>
        <v>-4.7430787448384587E-3</v>
      </c>
      <c r="K663">
        <f t="shared" si="42"/>
        <v>0.19668797803660187</v>
      </c>
    </row>
    <row r="664" spans="3:11">
      <c r="C664">
        <f t="shared" si="39"/>
        <v>652</v>
      </c>
      <c r="I664">
        <f t="shared" si="40"/>
        <v>0.20143877843726124</v>
      </c>
      <c r="J664">
        <f t="shared" si="41"/>
        <v>-4.735811651175037E-3</v>
      </c>
      <c r="K664">
        <f t="shared" si="42"/>
        <v>0.1967029667860862</v>
      </c>
    </row>
    <row r="665" spans="3:11">
      <c r="C665">
        <f t="shared" si="39"/>
        <v>653</v>
      </c>
      <c r="I665">
        <f t="shared" si="40"/>
        <v>0.20144647645549271</v>
      </c>
      <c r="J665">
        <f t="shared" si="41"/>
        <v>-4.7285666907959318E-3</v>
      </c>
      <c r="K665">
        <f t="shared" si="42"/>
        <v>0.19671790976469677</v>
      </c>
    </row>
    <row r="666" spans="3:11">
      <c r="C666">
        <f t="shared" si="39"/>
        <v>654</v>
      </c>
      <c r="I666">
        <f t="shared" si="40"/>
        <v>0.20145415094434535</v>
      </c>
      <c r="J666">
        <f t="shared" si="41"/>
        <v>-4.721343764196243E-3</v>
      </c>
      <c r="K666">
        <f t="shared" si="42"/>
        <v>0.1967328071801491</v>
      </c>
    </row>
    <row r="667" spans="3:11">
      <c r="C667">
        <f t="shared" si="39"/>
        <v>655</v>
      </c>
      <c r="I667">
        <f t="shared" si="40"/>
        <v>0.20146180201137284</v>
      </c>
      <c r="J667">
        <f t="shared" si="41"/>
        <v>-4.7141427724461055E-3</v>
      </c>
      <c r="K667">
        <f t="shared" si="42"/>
        <v>0.19674765923892673</v>
      </c>
    </row>
    <row r="668" spans="3:11">
      <c r="C668">
        <f t="shared" si="39"/>
        <v>656</v>
      </c>
      <c r="I668">
        <f t="shared" si="40"/>
        <v>0.20146942976347693</v>
      </c>
      <c r="J668">
        <f t="shared" si="41"/>
        <v>-4.7069636171868318E-3</v>
      </c>
      <c r="K668">
        <f t="shared" si="42"/>
        <v>0.19676246614629009</v>
      </c>
    </row>
    <row r="669" spans="3:11">
      <c r="C669">
        <f t="shared" si="39"/>
        <v>657</v>
      </c>
      <c r="I669">
        <f t="shared" si="40"/>
        <v>0.20147703430691224</v>
      </c>
      <c r="J669">
        <f t="shared" si="41"/>
        <v>-4.6998062006270705E-3</v>
      </c>
      <c r="K669">
        <f t="shared" si="42"/>
        <v>0.19677722810628517</v>
      </c>
    </row>
    <row r="670" spans="3:11">
      <c r="C670">
        <f t="shared" si="39"/>
        <v>658</v>
      </c>
      <c r="I670">
        <f t="shared" si="40"/>
        <v>0.20148461574729123</v>
      </c>
      <c r="J670">
        <f t="shared" si="41"/>
        <v>-4.6926704255389994E-3</v>
      </c>
      <c r="K670">
        <f t="shared" si="42"/>
        <v>0.19679194532175223</v>
      </c>
    </row>
    <row r="671" spans="3:11">
      <c r="C671">
        <f t="shared" si="39"/>
        <v>659</v>
      </c>
      <c r="I671">
        <f t="shared" si="40"/>
        <v>0.20149217418958887</v>
      </c>
      <c r="J671">
        <f t="shared" si="41"/>
        <v>-4.6855561952545421E-3</v>
      </c>
      <c r="K671">
        <f t="shared" si="42"/>
        <v>0.19680661799433433</v>
      </c>
    </row>
    <row r="672" spans="3:11">
      <c r="C672">
        <f t="shared" si="39"/>
        <v>660</v>
      </c>
      <c r="I672">
        <f t="shared" si="40"/>
        <v>0.20149970973814749</v>
      </c>
      <c r="J672">
        <f t="shared" si="41"/>
        <v>-4.6784634136616127E-3</v>
      </c>
      <c r="K672">
        <f t="shared" si="42"/>
        <v>0.19682124632448589</v>
      </c>
    </row>
    <row r="673" spans="3:11">
      <c r="C673">
        <f t="shared" si="39"/>
        <v>661</v>
      </c>
      <c r="I673">
        <f t="shared" si="40"/>
        <v>0.20150722249668152</v>
      </c>
      <c r="J673">
        <f t="shared" si="41"/>
        <v>-4.6713919852003818E-3</v>
      </c>
      <c r="K673">
        <f t="shared" si="42"/>
        <v>0.19683583051148112</v>
      </c>
    </row>
    <row r="674" spans="3:11">
      <c r="C674">
        <f t="shared" si="39"/>
        <v>662</v>
      </c>
      <c r="I674">
        <f t="shared" si="40"/>
        <v>0.2015147125682821</v>
      </c>
      <c r="J674">
        <f t="shared" si="41"/>
        <v>-4.6643418148595824E-3</v>
      </c>
      <c r="K674">
        <f t="shared" si="42"/>
        <v>0.19685037075342252</v>
      </c>
    </row>
    <row r="675" spans="3:11">
      <c r="C675">
        <f t="shared" si="39"/>
        <v>663</v>
      </c>
      <c r="I675">
        <f t="shared" si="40"/>
        <v>0.20152218005542177</v>
      </c>
      <c r="J675">
        <f t="shared" si="41"/>
        <v>-4.6573128081728249E-3</v>
      </c>
      <c r="K675">
        <f t="shared" si="42"/>
        <v>0.19686486724724894</v>
      </c>
    </row>
    <row r="676" spans="3:11">
      <c r="C676">
        <f t="shared" si="39"/>
        <v>664</v>
      </c>
      <c r="I676">
        <f t="shared" si="40"/>
        <v>0.20152962505995903</v>
      </c>
      <c r="J676">
        <f t="shared" si="41"/>
        <v>-4.6503048712149475E-3</v>
      </c>
      <c r="K676">
        <f t="shared" si="42"/>
        <v>0.19687932018874407</v>
      </c>
    </row>
    <row r="677" spans="3:11">
      <c r="C677">
        <f t="shared" si="39"/>
        <v>665</v>
      </c>
      <c r="I677">
        <f t="shared" si="40"/>
        <v>0.20153704768314296</v>
      </c>
      <c r="J677">
        <f t="shared" si="41"/>
        <v>-4.6433179105983945E-3</v>
      </c>
      <c r="K677">
        <f t="shared" si="42"/>
        <v>0.19689372977254457</v>
      </c>
    </row>
    <row r="678" spans="3:11">
      <c r="C678">
        <f t="shared" si="39"/>
        <v>666</v>
      </c>
      <c r="I678">
        <f t="shared" si="40"/>
        <v>0.20154444802561761</v>
      </c>
      <c r="J678">
        <f t="shared" si="41"/>
        <v>-4.6363518334696157E-3</v>
      </c>
      <c r="K678">
        <f t="shared" si="42"/>
        <v>0.196908096192148</v>
      </c>
    </row>
    <row r="679" spans="3:11">
      <c r="C679">
        <f t="shared" si="39"/>
        <v>667</v>
      </c>
      <c r="I679">
        <f t="shared" si="40"/>
        <v>0.2015518261874267</v>
      </c>
      <c r="J679">
        <f t="shared" si="41"/>
        <v>-4.6294065475054897E-3</v>
      </c>
      <c r="K679">
        <f t="shared" si="42"/>
        <v>0.19692241963992121</v>
      </c>
    </row>
    <row r="680" spans="3:11">
      <c r="C680">
        <f t="shared" si="39"/>
        <v>668</v>
      </c>
      <c r="I680">
        <f t="shared" si="40"/>
        <v>0.20155918226801781</v>
      </c>
      <c r="J680">
        <f t="shared" si="41"/>
        <v>-4.6224819609097757E-3</v>
      </c>
      <c r="K680">
        <f t="shared" si="42"/>
        <v>0.19693670030710803</v>
      </c>
    </row>
    <row r="681" spans="3:11">
      <c r="C681">
        <f t="shared" si="39"/>
        <v>669</v>
      </c>
      <c r="I681">
        <f t="shared" si="40"/>
        <v>0.20156651636624695</v>
      </c>
      <c r="J681">
        <f t="shared" si="41"/>
        <v>-4.6155779824095938E-3</v>
      </c>
      <c r="K681">
        <f t="shared" si="42"/>
        <v>0.19695093838383737</v>
      </c>
    </row>
    <row r="682" spans="3:11">
      <c r="C682">
        <f t="shared" si="39"/>
        <v>670</v>
      </c>
      <c r="I682">
        <f t="shared" si="40"/>
        <v>0.20157382858038284</v>
      </c>
      <c r="J682">
        <f t="shared" si="41"/>
        <v>-4.6086945212519236E-3</v>
      </c>
      <c r="K682">
        <f t="shared" si="42"/>
        <v>0.19696513405913091</v>
      </c>
    </row>
    <row r="683" spans="3:11">
      <c r="C683">
        <f t="shared" si="39"/>
        <v>671</v>
      </c>
      <c r="I683">
        <f t="shared" si="40"/>
        <v>0.20158111900811126</v>
      </c>
      <c r="J683">
        <f t="shared" si="41"/>
        <v>-4.6018314872001316E-3</v>
      </c>
      <c r="K683">
        <f t="shared" si="42"/>
        <v>0.19697928752091112</v>
      </c>
    </row>
    <row r="684" spans="3:11">
      <c r="C684">
        <f t="shared" si="39"/>
        <v>672</v>
      </c>
      <c r="I684">
        <f t="shared" si="40"/>
        <v>0.20158838774653937</v>
      </c>
      <c r="J684">
        <f t="shared" si="41"/>
        <v>-4.5949887905305216E-3</v>
      </c>
      <c r="K684">
        <f t="shared" si="42"/>
        <v>0.19699339895600884</v>
      </c>
    </row>
    <row r="685" spans="3:11">
      <c r="C685">
        <f t="shared" si="39"/>
        <v>673</v>
      </c>
      <c r="I685">
        <f t="shared" si="40"/>
        <v>0.20159563489219989</v>
      </c>
      <c r="J685">
        <f t="shared" si="41"/>
        <v>-4.5881663420289107E-3</v>
      </c>
      <c r="K685">
        <f t="shared" si="42"/>
        <v>0.19700746855017098</v>
      </c>
    </row>
    <row r="686" spans="3:11">
      <c r="C686">
        <f t="shared" si="39"/>
        <v>674</v>
      </c>
      <c r="I686">
        <f t="shared" si="40"/>
        <v>0.20160286054105536</v>
      </c>
      <c r="J686">
        <f t="shared" si="41"/>
        <v>-4.5813640529872336E-3</v>
      </c>
      <c r="K686">
        <f t="shared" si="42"/>
        <v>0.19702149648806813</v>
      </c>
    </row>
    <row r="687" spans="3:11">
      <c r="C687">
        <f t="shared" si="39"/>
        <v>675</v>
      </c>
      <c r="I687">
        <f t="shared" si="40"/>
        <v>0.2016100647885023</v>
      </c>
      <c r="J687">
        <f t="shared" si="41"/>
        <v>-4.5745818352001567E-3</v>
      </c>
      <c r="K687">
        <f t="shared" si="42"/>
        <v>0.19703548295330214</v>
      </c>
    </row>
    <row r="688" spans="3:11">
      <c r="C688">
        <f t="shared" si="39"/>
        <v>676</v>
      </c>
      <c r="I688">
        <f t="shared" si="40"/>
        <v>0.20161724772937531</v>
      </c>
      <c r="J688">
        <f t="shared" si="41"/>
        <v>-4.5678196009617386E-3</v>
      </c>
      <c r="K688">
        <f t="shared" si="42"/>
        <v>0.19704942812841358</v>
      </c>
    </row>
    <row r="689" spans="3:11">
      <c r="C689">
        <f t="shared" si="39"/>
        <v>677</v>
      </c>
      <c r="I689">
        <f t="shared" si="40"/>
        <v>0.20162440945795132</v>
      </c>
      <c r="J689">
        <f t="shared" si="41"/>
        <v>-4.5610772630620949E-3</v>
      </c>
      <c r="K689">
        <f t="shared" si="42"/>
        <v>0.19706333219488922</v>
      </c>
    </row>
    <row r="690" spans="3:11">
      <c r="C690">
        <f t="shared" si="39"/>
        <v>678</v>
      </c>
      <c r="I690">
        <f t="shared" si="40"/>
        <v>0.20163155006795341</v>
      </c>
      <c r="J690">
        <f t="shared" si="41"/>
        <v>-4.5543547347840973E-3</v>
      </c>
      <c r="K690">
        <f t="shared" si="42"/>
        <v>0.19707719533316931</v>
      </c>
    </row>
    <row r="691" spans="3:11">
      <c r="C691">
        <f t="shared" si="39"/>
        <v>679</v>
      </c>
      <c r="I691">
        <f t="shared" si="40"/>
        <v>0.20163866965255511</v>
      </c>
      <c r="J691">
        <f t="shared" si="41"/>
        <v>-4.5476519299000925E-3</v>
      </c>
      <c r="K691">
        <f t="shared" si="42"/>
        <v>0.19709101772265503</v>
      </c>
    </row>
    <row r="692" spans="3:11">
      <c r="C692">
        <f t="shared" si="39"/>
        <v>680</v>
      </c>
      <c r="I692">
        <f t="shared" si="40"/>
        <v>0.20164576830438422</v>
      </c>
      <c r="J692">
        <f t="shared" si="41"/>
        <v>-4.540968762668642E-3</v>
      </c>
      <c r="K692">
        <f t="shared" si="42"/>
        <v>0.19710479954171559</v>
      </c>
    </row>
    <row r="693" spans="3:11">
      <c r="C693">
        <f t="shared" si="39"/>
        <v>681</v>
      </c>
      <c r="I693">
        <f t="shared" si="40"/>
        <v>0.20165284611552678</v>
      </c>
      <c r="J693">
        <f t="shared" si="41"/>
        <v>-4.5343051478312999E-3</v>
      </c>
      <c r="K693">
        <f t="shared" si="42"/>
        <v>0.19711854096769549</v>
      </c>
    </row>
    <row r="694" spans="3:11">
      <c r="C694">
        <f t="shared" si="39"/>
        <v>682</v>
      </c>
      <c r="I694">
        <f t="shared" si="40"/>
        <v>0.20165990317753113</v>
      </c>
      <c r="J694">
        <f t="shared" si="41"/>
        <v>-4.5276610006093863E-3</v>
      </c>
      <c r="K694">
        <f t="shared" si="42"/>
        <v>0.19713224217692174</v>
      </c>
    </row>
    <row r="695" spans="3:11">
      <c r="C695">
        <f t="shared" si="39"/>
        <v>683</v>
      </c>
      <c r="I695">
        <f t="shared" si="40"/>
        <v>0.20166693958141166</v>
      </c>
      <c r="J695">
        <f t="shared" si="41"/>
        <v>-4.5210362367008134E-3</v>
      </c>
      <c r="K695">
        <f t="shared" si="42"/>
        <v>0.19714590334471085</v>
      </c>
    </row>
    <row r="696" spans="3:11">
      <c r="C696">
        <f t="shared" si="39"/>
        <v>684</v>
      </c>
      <c r="I696">
        <f t="shared" si="40"/>
        <v>0.20167395541765276</v>
      </c>
      <c r="J696">
        <f t="shared" si="41"/>
        <v>-4.5144307722769159E-3</v>
      </c>
      <c r="K696">
        <f t="shared" si="42"/>
        <v>0.19715952464537584</v>
      </c>
    </row>
    <row r="697" spans="3:11">
      <c r="C697">
        <f t="shared" si="39"/>
        <v>685</v>
      </c>
      <c r="I697">
        <f t="shared" si="40"/>
        <v>0.20168095077621259</v>
      </c>
      <c r="J697">
        <f t="shared" si="41"/>
        <v>-4.5078445239793066E-3</v>
      </c>
      <c r="K697">
        <f t="shared" si="42"/>
        <v>0.19717310625223328</v>
      </c>
    </row>
    <row r="698" spans="3:11">
      <c r="C698">
        <f t="shared" si="39"/>
        <v>686</v>
      </c>
      <c r="I698">
        <f t="shared" si="40"/>
        <v>0.20168792574652697</v>
      </c>
      <c r="J698">
        <f t="shared" si="41"/>
        <v>-4.5012774089167595E-3</v>
      </c>
      <c r="K698">
        <f t="shared" si="42"/>
        <v>0.19718664833761021</v>
      </c>
    </row>
    <row r="699" spans="3:11">
      <c r="C699">
        <f t="shared" si="39"/>
        <v>687</v>
      </c>
      <c r="I699">
        <f t="shared" si="40"/>
        <v>0.20169488041751299</v>
      </c>
      <c r="J699">
        <f t="shared" si="41"/>
        <v>-4.4947293446621151E-3</v>
      </c>
      <c r="K699">
        <f t="shared" si="42"/>
        <v>0.19720015107285088</v>
      </c>
    </row>
    <row r="700" spans="3:11">
      <c r="C700">
        <f t="shared" si="39"/>
        <v>688</v>
      </c>
      <c r="I700">
        <f t="shared" si="40"/>
        <v>0.20170181487757294</v>
      </c>
      <c r="J700">
        <f t="shared" si="41"/>
        <v>-4.4882002492492032E-3</v>
      </c>
      <c r="K700">
        <f t="shared" si="42"/>
        <v>0.19721361462832374</v>
      </c>
    </row>
    <row r="701" spans="3:11">
      <c r="C701">
        <f t="shared" si="39"/>
        <v>689</v>
      </c>
      <c r="I701">
        <f t="shared" si="40"/>
        <v>0.20170872921459782</v>
      </c>
      <c r="J701">
        <f t="shared" si="41"/>
        <v>-4.4816900411697898E-3</v>
      </c>
      <c r="K701">
        <f t="shared" si="42"/>
        <v>0.19722703917342801</v>
      </c>
    </row>
    <row r="702" spans="3:11">
      <c r="C702">
        <f t="shared" si="39"/>
        <v>690</v>
      </c>
      <c r="I702">
        <f t="shared" si="40"/>
        <v>0.20171562351597108</v>
      </c>
      <c r="J702">
        <f t="shared" si="41"/>
        <v>-4.4751986393705466E-3</v>
      </c>
      <c r="K702">
        <f t="shared" si="42"/>
        <v>0.19724042487660054</v>
      </c>
    </row>
    <row r="703" spans="3:11">
      <c r="C703">
        <f t="shared" si="39"/>
        <v>691</v>
      </c>
      <c r="I703">
        <f t="shared" si="40"/>
        <v>0.20172249786857235</v>
      </c>
      <c r="J703">
        <f t="shared" si="41"/>
        <v>-4.4687259632500411E-3</v>
      </c>
      <c r="K703">
        <f t="shared" si="42"/>
        <v>0.19725377190532231</v>
      </c>
    </row>
    <row r="704" spans="3:11">
      <c r="C704">
        <f t="shared" si="39"/>
        <v>692</v>
      </c>
      <c r="I704">
        <f t="shared" si="40"/>
        <v>0.20172935235878095</v>
      </c>
      <c r="J704">
        <f t="shared" si="41"/>
        <v>-4.4622719326557533E-3</v>
      </c>
      <c r="K704">
        <f t="shared" si="42"/>
        <v>0.1972670804261252</v>
      </c>
    </row>
    <row r="705" spans="3:11">
      <c r="C705">
        <f t="shared" si="39"/>
        <v>693</v>
      </c>
      <c r="I705">
        <f t="shared" si="40"/>
        <v>0.20173618707247937</v>
      </c>
      <c r="J705">
        <f t="shared" si="41"/>
        <v>-4.4558364678811057E-3</v>
      </c>
      <c r="K705">
        <f t="shared" si="42"/>
        <v>0.19728035060459825</v>
      </c>
    </row>
    <row r="706" spans="3:11">
      <c r="C706">
        <f t="shared" si="39"/>
        <v>694</v>
      </c>
      <c r="I706">
        <f t="shared" si="40"/>
        <v>0.20174300209505705</v>
      </c>
      <c r="J706">
        <f t="shared" si="41"/>
        <v>-4.4494194896625176E-3</v>
      </c>
      <c r="K706">
        <f t="shared" si="42"/>
        <v>0.19729358260539454</v>
      </c>
    </row>
    <row r="707" spans="3:11">
      <c r="C707">
        <f t="shared" si="39"/>
        <v>695</v>
      </c>
      <c r="I707">
        <f t="shared" si="40"/>
        <v>0.20174979751141373</v>
      </c>
      <c r="J707">
        <f t="shared" si="41"/>
        <v>-4.4430209191764873E-3</v>
      </c>
      <c r="K707">
        <f t="shared" si="42"/>
        <v>0.19730677659223725</v>
      </c>
    </row>
    <row r="708" spans="3:11">
      <c r="C708">
        <f t="shared" si="39"/>
        <v>696</v>
      </c>
      <c r="I708">
        <f t="shared" si="40"/>
        <v>0.20175657340596295</v>
      </c>
      <c r="J708">
        <f t="shared" si="41"/>
        <v>-4.4366406780366836E-3</v>
      </c>
      <c r="K708">
        <f t="shared" si="42"/>
        <v>0.19731993272792628</v>
      </c>
    </row>
    <row r="709" spans="3:11">
      <c r="C709">
        <f t="shared" si="39"/>
        <v>697</v>
      </c>
      <c r="I709">
        <f t="shared" si="40"/>
        <v>0.20176332986263557</v>
      </c>
      <c r="J709">
        <f t="shared" si="41"/>
        <v>-4.4302786882910667E-3</v>
      </c>
      <c r="K709">
        <f t="shared" si="42"/>
        <v>0.19733305117434449</v>
      </c>
    </row>
    <row r="710" spans="3:11">
      <c r="C710">
        <f t="shared" si="39"/>
        <v>698</v>
      </c>
      <c r="I710">
        <f t="shared" si="40"/>
        <v>0.20177006696488314</v>
      </c>
      <c r="J710">
        <f t="shared" si="41"/>
        <v>-4.4239348724190303E-3</v>
      </c>
      <c r="K710">
        <f t="shared" si="42"/>
        <v>0.1973461320924641</v>
      </c>
    </row>
    <row r="711" spans="3:11">
      <c r="C711">
        <f t="shared" si="39"/>
        <v>699</v>
      </c>
      <c r="I711">
        <f t="shared" si="40"/>
        <v>0.20177678479568129</v>
      </c>
      <c r="J711">
        <f t="shared" si="41"/>
        <v>-4.4176091533285567E-3</v>
      </c>
      <c r="K711">
        <f t="shared" si="42"/>
        <v>0.19735917564235272</v>
      </c>
    </row>
    <row r="712" spans="3:11">
      <c r="C712">
        <f t="shared" si="39"/>
        <v>700</v>
      </c>
      <c r="I712">
        <f t="shared" si="40"/>
        <v>0.20178348343753322</v>
      </c>
      <c r="J712">
        <f t="shared" si="41"/>
        <v>-4.4113014543533981E-3</v>
      </c>
      <c r="K712">
        <f t="shared" si="42"/>
        <v>0.19737218198317982</v>
      </c>
    </row>
    <row r="713" spans="3:11">
      <c r="C713">
        <f t="shared" si="39"/>
        <v>701</v>
      </c>
      <c r="I713">
        <f t="shared" si="40"/>
        <v>0.20179016297247282</v>
      </c>
      <c r="J713">
        <f t="shared" si="41"/>
        <v>-4.4050116992502813E-3</v>
      </c>
      <c r="K713">
        <f t="shared" si="42"/>
        <v>0.19738515127322254</v>
      </c>
    </row>
    <row r="714" spans="3:11">
      <c r="C714">
        <f t="shared" si="39"/>
        <v>702</v>
      </c>
      <c r="I714">
        <f t="shared" si="40"/>
        <v>0.2017968234820682</v>
      </c>
      <c r="J714">
        <f t="shared" si="41"/>
        <v>-4.3987398121961181E-3</v>
      </c>
      <c r="K714">
        <f t="shared" si="42"/>
        <v>0.19739808366987208</v>
      </c>
    </row>
    <row r="715" spans="3:11">
      <c r="C715">
        <f t="shared" ref="C715:C778" si="43">C714+1</f>
        <v>703</v>
      </c>
      <c r="I715">
        <f t="shared" si="40"/>
        <v>0.20180346504742488</v>
      </c>
      <c r="J715">
        <f t="shared" si="41"/>
        <v>-4.3924857177852607E-3</v>
      </c>
      <c r="K715">
        <f t="shared" si="42"/>
        <v>0.19741097932963964</v>
      </c>
    </row>
    <row r="716" spans="3:11">
      <c r="C716">
        <f t="shared" si="43"/>
        <v>704</v>
      </c>
      <c r="I716">
        <f t="shared" si="40"/>
        <v>0.20181008774918902</v>
      </c>
      <c r="J716">
        <f t="shared" si="41"/>
        <v>-4.3862493410267503E-3</v>
      </c>
      <c r="K716">
        <f t="shared" si="42"/>
        <v>0.19742383840816227</v>
      </c>
    </row>
    <row r="717" spans="3:11">
      <c r="C717">
        <f t="shared" si="43"/>
        <v>705</v>
      </c>
      <c r="I717">
        <f t="shared" si="40"/>
        <v>0.2018166916675507</v>
      </c>
      <c r="J717">
        <f t="shared" si="41"/>
        <v>-4.3800306073416033E-3</v>
      </c>
      <c r="K717">
        <f t="shared" si="42"/>
        <v>0.1974366610602091</v>
      </c>
    </row>
    <row r="718" spans="3:11">
      <c r="C718">
        <f t="shared" si="43"/>
        <v>706</v>
      </c>
      <c r="I718">
        <f t="shared" ref="I718:I781" si="44">$Q$2 + (($P$2 - $Q$2) * (1 - EXP(-C718/$R$2)) * ($R$2/C718))</f>
        <v>0.20182327688224713</v>
      </c>
      <c r="J718">
        <f t="shared" ref="J718:J781" si="45">$S$2 * (((1 - EXP(-C718/$R$2)) * ($R$2/C718)) - EXP(-C718/$R$2))</f>
        <v>-4.3738294425601067E-3</v>
      </c>
      <c r="K718">
        <f t="shared" ref="K718:K781" si="46">I718+J718</f>
        <v>0.19744944743968704</v>
      </c>
    </row>
    <row r="719" spans="3:11">
      <c r="C719">
        <f t="shared" si="43"/>
        <v>707</v>
      </c>
      <c r="I719">
        <f t="shared" si="44"/>
        <v>0.20182984347256577</v>
      </c>
      <c r="J719">
        <f t="shared" si="45"/>
        <v>-4.36764577291914E-3</v>
      </c>
      <c r="K719">
        <f t="shared" si="46"/>
        <v>0.19746219769964662</v>
      </c>
    </row>
    <row r="720" spans="3:11">
      <c r="C720">
        <f t="shared" si="43"/>
        <v>708</v>
      </c>
      <c r="I720">
        <f t="shared" si="44"/>
        <v>0.20183639151734753</v>
      </c>
      <c r="J720">
        <f t="shared" si="45"/>
        <v>-4.361479525059519E-3</v>
      </c>
      <c r="K720">
        <f t="shared" si="46"/>
        <v>0.197474911992288</v>
      </c>
    </row>
    <row r="721" spans="3:11">
      <c r="C721">
        <f t="shared" si="43"/>
        <v>709</v>
      </c>
      <c r="I721">
        <f t="shared" si="44"/>
        <v>0.20184292109498989</v>
      </c>
      <c r="J721">
        <f t="shared" si="45"/>
        <v>-4.3553306260233444E-3</v>
      </c>
      <c r="K721">
        <f t="shared" si="46"/>
        <v>0.19748759046896655</v>
      </c>
    </row>
    <row r="722" spans="3:11">
      <c r="C722">
        <f t="shared" si="43"/>
        <v>710</v>
      </c>
      <c r="I722">
        <f t="shared" si="44"/>
        <v>0.20184943228345001</v>
      </c>
      <c r="J722">
        <f t="shared" si="45"/>
        <v>-4.3491990032513842E-3</v>
      </c>
      <c r="K722">
        <f t="shared" si="46"/>
        <v>0.19750023328019861</v>
      </c>
    </row>
    <row r="723" spans="3:11">
      <c r="C723">
        <f t="shared" si="43"/>
        <v>711</v>
      </c>
      <c r="I723">
        <f t="shared" si="44"/>
        <v>0.20185592516024772</v>
      </c>
      <c r="J723">
        <f t="shared" si="45"/>
        <v>-4.3430845845804662E-3</v>
      </c>
      <c r="K723">
        <f t="shared" si="46"/>
        <v>0.19751284057566726</v>
      </c>
    </row>
    <row r="724" spans="3:11">
      <c r="C724">
        <f t="shared" si="43"/>
        <v>712</v>
      </c>
      <c r="I724">
        <f t="shared" si="44"/>
        <v>0.20186239980246867</v>
      </c>
      <c r="J724">
        <f t="shared" si="45"/>
        <v>-4.3369872982408977E-3</v>
      </c>
      <c r="K724">
        <f t="shared" si="46"/>
        <v>0.19752541250422778</v>
      </c>
    </row>
    <row r="725" spans="3:11">
      <c r="C725">
        <f t="shared" si="43"/>
        <v>713</v>
      </c>
      <c r="I725">
        <f t="shared" si="44"/>
        <v>0.20186885628676735</v>
      </c>
      <c r="J725">
        <f t="shared" si="45"/>
        <v>-4.3309070728538941E-3</v>
      </c>
      <c r="K725">
        <f t="shared" si="46"/>
        <v>0.19753794921391346</v>
      </c>
    </row>
    <row r="726" spans="3:11">
      <c r="C726">
        <f t="shared" si="43"/>
        <v>714</v>
      </c>
      <c r="I726">
        <f t="shared" si="44"/>
        <v>0.20187529468936996</v>
      </c>
      <c r="J726">
        <f t="shared" si="45"/>
        <v>-4.3248438374290316E-3</v>
      </c>
      <c r="K726">
        <f t="shared" si="46"/>
        <v>0.19755045085194092</v>
      </c>
    </row>
    <row r="727" spans="3:11">
      <c r="C727">
        <f t="shared" si="43"/>
        <v>715</v>
      </c>
      <c r="I727">
        <f t="shared" si="44"/>
        <v>0.20188171508607755</v>
      </c>
      <c r="J727">
        <f t="shared" si="45"/>
        <v>-4.3187975213617186E-3</v>
      </c>
      <c r="K727">
        <f t="shared" si="46"/>
        <v>0.19756291756471583</v>
      </c>
    </row>
    <row r="728" spans="3:11">
      <c r="C728">
        <f t="shared" si="43"/>
        <v>716</v>
      </c>
      <c r="I728">
        <f t="shared" si="44"/>
        <v>0.20188811755226882</v>
      </c>
      <c r="J728">
        <f t="shared" si="45"/>
        <v>-4.3127680544306811E-3</v>
      </c>
      <c r="K728">
        <f t="shared" si="46"/>
        <v>0.19757534949783814</v>
      </c>
    </row>
    <row r="729" spans="3:11">
      <c r="C729">
        <f t="shared" si="43"/>
        <v>717</v>
      </c>
      <c r="I729">
        <f t="shared" si="44"/>
        <v>0.20189450216290317</v>
      </c>
      <c r="J729">
        <f t="shared" si="45"/>
        <v>-4.3067553667954766E-3</v>
      </c>
      <c r="K729">
        <f t="shared" si="46"/>
        <v>0.19758774679610769</v>
      </c>
    </row>
    <row r="730" spans="3:11">
      <c r="C730">
        <f t="shared" si="43"/>
        <v>718</v>
      </c>
      <c r="I730">
        <f t="shared" si="44"/>
        <v>0.20190086899252352</v>
      </c>
      <c r="J730">
        <f t="shared" si="45"/>
        <v>-4.3007593889940075E-3</v>
      </c>
      <c r="K730">
        <f t="shared" si="46"/>
        <v>0.1976001096035295</v>
      </c>
    </row>
    <row r="731" spans="3:11">
      <c r="C731">
        <f t="shared" si="43"/>
        <v>719</v>
      </c>
      <c r="I731">
        <f t="shared" si="44"/>
        <v>0.20190721811525919</v>
      </c>
      <c r="J731">
        <f t="shared" si="45"/>
        <v>-4.2947800519400692E-3</v>
      </c>
      <c r="K731">
        <f t="shared" si="46"/>
        <v>0.19761243806331913</v>
      </c>
    </row>
    <row r="732" spans="3:11">
      <c r="C732">
        <f t="shared" si="43"/>
        <v>720</v>
      </c>
      <c r="I732">
        <f t="shared" si="44"/>
        <v>0.20191354960482882</v>
      </c>
      <c r="J732">
        <f t="shared" si="45"/>
        <v>-4.2888172869209127E-3</v>
      </c>
      <c r="K732">
        <f t="shared" si="46"/>
        <v>0.19762473231790792</v>
      </c>
    </row>
    <row r="733" spans="3:11">
      <c r="C733">
        <f t="shared" si="43"/>
        <v>721</v>
      </c>
      <c r="I733">
        <f t="shared" si="44"/>
        <v>0.20191986353454305</v>
      </c>
      <c r="J733">
        <f t="shared" si="45"/>
        <v>-4.2828710255948194E-3</v>
      </c>
      <c r="K733">
        <f t="shared" si="46"/>
        <v>0.19763699250894823</v>
      </c>
    </row>
    <row r="734" spans="3:11">
      <c r="C734">
        <f t="shared" si="43"/>
        <v>722</v>
      </c>
      <c r="I734">
        <f t="shared" si="44"/>
        <v>0.20192615997730753</v>
      </c>
      <c r="J734">
        <f t="shared" si="45"/>
        <v>-4.2769411999886917E-3</v>
      </c>
      <c r="K734">
        <f t="shared" si="46"/>
        <v>0.19764921877731884</v>
      </c>
    </row>
    <row r="735" spans="3:11">
      <c r="C735">
        <f t="shared" si="43"/>
        <v>723</v>
      </c>
      <c r="I735">
        <f t="shared" si="44"/>
        <v>0.20193243900562555</v>
      </c>
      <c r="J735">
        <f t="shared" si="45"/>
        <v>-4.2710277424956745E-3</v>
      </c>
      <c r="K735">
        <f t="shared" si="46"/>
        <v>0.19766141126312986</v>
      </c>
    </row>
    <row r="736" spans="3:11">
      <c r="C736">
        <f t="shared" si="43"/>
        <v>724</v>
      </c>
      <c r="I736">
        <f t="shared" si="44"/>
        <v>0.20193870069160083</v>
      </c>
      <c r="J736">
        <f t="shared" si="45"/>
        <v>-4.2651305858727772E-3</v>
      </c>
      <c r="K736">
        <f t="shared" si="46"/>
        <v>0.19767357010572806</v>
      </c>
    </row>
    <row r="737" spans="3:11">
      <c r="C737">
        <f t="shared" si="43"/>
        <v>725</v>
      </c>
      <c r="I737">
        <f t="shared" si="44"/>
        <v>0.20194494510694028</v>
      </c>
      <c r="J737">
        <f t="shared" si="45"/>
        <v>-4.2592496632385219E-3</v>
      </c>
      <c r="K737">
        <f t="shared" si="46"/>
        <v>0.19768569544370176</v>
      </c>
    </row>
    <row r="738" spans="3:11">
      <c r="C738">
        <f t="shared" si="43"/>
        <v>726</v>
      </c>
      <c r="I738">
        <f t="shared" si="44"/>
        <v>0.20195117232295676</v>
      </c>
      <c r="J738">
        <f t="shared" si="45"/>
        <v>-4.2533849080706107E-3</v>
      </c>
      <c r="K738">
        <f t="shared" si="46"/>
        <v>0.19769778741488614</v>
      </c>
    </row>
    <row r="739" spans="3:11">
      <c r="C739">
        <f t="shared" si="43"/>
        <v>727</v>
      </c>
      <c r="I739">
        <f t="shared" si="44"/>
        <v>0.20195738241057162</v>
      </c>
      <c r="J739">
        <f t="shared" si="45"/>
        <v>-4.2475362542036032E-3</v>
      </c>
      <c r="K739">
        <f t="shared" si="46"/>
        <v>0.19770984615636802</v>
      </c>
    </row>
    <row r="740" spans="3:11">
      <c r="C740">
        <f t="shared" si="43"/>
        <v>728</v>
      </c>
      <c r="I740">
        <f t="shared" si="44"/>
        <v>0.20196357544031757</v>
      </c>
      <c r="J740">
        <f t="shared" si="45"/>
        <v>-4.2417036358266087E-3</v>
      </c>
      <c r="K740">
        <f t="shared" si="46"/>
        <v>0.19772187180449097</v>
      </c>
    </row>
    <row r="741" spans="3:11">
      <c r="C741">
        <f t="shared" si="43"/>
        <v>729</v>
      </c>
      <c r="I741">
        <f t="shared" si="44"/>
        <v>0.20196975148234114</v>
      </c>
      <c r="J741">
        <f t="shared" si="45"/>
        <v>-4.235886987481014E-3</v>
      </c>
      <c r="K741">
        <f t="shared" si="46"/>
        <v>0.19773386449486013</v>
      </c>
    </row>
    <row r="742" spans="3:11">
      <c r="C742">
        <f t="shared" si="43"/>
        <v>730</v>
      </c>
      <c r="I742">
        <f t="shared" si="44"/>
        <v>0.20197591060640552</v>
      </c>
      <c r="J742">
        <f t="shared" si="45"/>
        <v>-4.2300862440581974E-3</v>
      </c>
      <c r="K742">
        <f t="shared" si="46"/>
        <v>0.19774582436234733</v>
      </c>
    </row>
    <row r="743" spans="3:11">
      <c r="C743">
        <f t="shared" si="43"/>
        <v>731</v>
      </c>
      <c r="I743">
        <f t="shared" si="44"/>
        <v>0.20198205288189294</v>
      </c>
      <c r="J743">
        <f t="shared" si="45"/>
        <v>-4.2243013407972842E-3</v>
      </c>
      <c r="K743">
        <f t="shared" si="46"/>
        <v>0.19775775154109565</v>
      </c>
    </row>
    <row r="744" spans="3:11">
      <c r="C744">
        <f t="shared" si="43"/>
        <v>732</v>
      </c>
      <c r="I744">
        <f t="shared" si="44"/>
        <v>0.20198817837780739</v>
      </c>
      <c r="J744">
        <f t="shared" si="45"/>
        <v>-4.2185322132829118E-3</v>
      </c>
      <c r="K744">
        <f t="shared" si="46"/>
        <v>0.19776964616452447</v>
      </c>
    </row>
    <row r="745" spans="3:11">
      <c r="C745">
        <f t="shared" si="43"/>
        <v>733</v>
      </c>
      <c r="I745">
        <f t="shared" si="44"/>
        <v>0.20199428716277718</v>
      </c>
      <c r="J745">
        <f t="shared" si="45"/>
        <v>-4.2127787974429957E-3</v>
      </c>
      <c r="K745">
        <f t="shared" si="46"/>
        <v>0.19778150836533417</v>
      </c>
    </row>
    <row r="746" spans="3:11">
      <c r="C746">
        <f t="shared" si="43"/>
        <v>734</v>
      </c>
      <c r="I746">
        <f t="shared" si="44"/>
        <v>0.20200037930505743</v>
      </c>
      <c r="J746">
        <f t="shared" si="45"/>
        <v>-4.2070410295465422E-3</v>
      </c>
      <c r="K746">
        <f t="shared" si="46"/>
        <v>0.19779333827551088</v>
      </c>
    </row>
    <row r="747" spans="3:11">
      <c r="C747">
        <f t="shared" si="43"/>
        <v>735</v>
      </c>
      <c r="I747">
        <f t="shared" si="44"/>
        <v>0.2020064548725326</v>
      </c>
      <c r="J747">
        <f t="shared" si="45"/>
        <v>-4.2013188462014447E-3</v>
      </c>
      <c r="K747">
        <f t="shared" si="46"/>
        <v>0.19780513602633115</v>
      </c>
    </row>
    <row r="748" spans="3:11">
      <c r="C748">
        <f t="shared" si="43"/>
        <v>736</v>
      </c>
      <c r="I748">
        <f t="shared" si="44"/>
        <v>0.20201251393271913</v>
      </c>
      <c r="J748">
        <f t="shared" si="45"/>
        <v>-4.1956121843523169E-3</v>
      </c>
      <c r="K748">
        <f t="shared" si="46"/>
        <v>0.1978169017483668</v>
      </c>
    </row>
    <row r="749" spans="3:11">
      <c r="C749">
        <f t="shared" si="43"/>
        <v>737</v>
      </c>
      <c r="I749">
        <f t="shared" si="44"/>
        <v>0.20201855655276768</v>
      </c>
      <c r="J749">
        <f t="shared" si="45"/>
        <v>-4.1899209812783335E-3</v>
      </c>
      <c r="K749">
        <f t="shared" si="46"/>
        <v>0.19782863557148936</v>
      </c>
    </row>
    <row r="750" spans="3:11">
      <c r="C750">
        <f t="shared" si="43"/>
        <v>738</v>
      </c>
      <c r="I750">
        <f t="shared" si="44"/>
        <v>0.20202458279946581</v>
      </c>
      <c r="J750">
        <f t="shared" si="45"/>
        <v>-4.1842451745910851E-3</v>
      </c>
      <c r="K750">
        <f t="shared" si="46"/>
        <v>0.19784033762487471</v>
      </c>
    </row>
    <row r="751" spans="3:11">
      <c r="C751">
        <f t="shared" si="43"/>
        <v>739</v>
      </c>
      <c r="I751">
        <f t="shared" si="44"/>
        <v>0.20203059273924023</v>
      </c>
      <c r="J751">
        <f t="shared" si="45"/>
        <v>-4.1785847022324596E-3</v>
      </c>
      <c r="K751">
        <f t="shared" si="46"/>
        <v>0.19785200803700778</v>
      </c>
    </row>
    <row r="752" spans="3:11">
      <c r="C752">
        <f t="shared" si="43"/>
        <v>740</v>
      </c>
      <c r="I752">
        <f t="shared" si="44"/>
        <v>0.2020365864381595</v>
      </c>
      <c r="J752">
        <f t="shared" si="45"/>
        <v>-4.172939502472519E-3</v>
      </c>
      <c r="K752">
        <f t="shared" si="46"/>
        <v>0.19786364693568698</v>
      </c>
    </row>
    <row r="753" spans="3:11">
      <c r="C753">
        <f t="shared" si="43"/>
        <v>741</v>
      </c>
      <c r="I753">
        <f t="shared" si="44"/>
        <v>0.20204256396193609</v>
      </c>
      <c r="J753">
        <f t="shared" si="45"/>
        <v>-4.1673095139074115E-3</v>
      </c>
      <c r="K753">
        <f t="shared" si="46"/>
        <v>0.19787525444802867</v>
      </c>
    </row>
    <row r="754" spans="3:11">
      <c r="C754">
        <f t="shared" si="43"/>
        <v>742</v>
      </c>
      <c r="I754">
        <f t="shared" si="44"/>
        <v>0.20204852537592907</v>
      </c>
      <c r="J754">
        <f t="shared" si="45"/>
        <v>-4.1616946754572852E-3</v>
      </c>
      <c r="K754">
        <f t="shared" si="46"/>
        <v>0.19788683070047178</v>
      </c>
    </row>
    <row r="755" spans="3:11">
      <c r="C755">
        <f t="shared" si="43"/>
        <v>743</v>
      </c>
      <c r="I755">
        <f t="shared" si="44"/>
        <v>0.20205447074514624</v>
      </c>
      <c r="J755">
        <f t="shared" si="45"/>
        <v>-4.156094926364224E-3</v>
      </c>
      <c r="K755">
        <f t="shared" si="46"/>
        <v>0.197898375818782</v>
      </c>
    </row>
    <row r="756" spans="3:11">
      <c r="C756">
        <f t="shared" si="43"/>
        <v>744</v>
      </c>
      <c r="I756">
        <f t="shared" si="44"/>
        <v>0.2020604001342467</v>
      </c>
      <c r="J756">
        <f t="shared" si="45"/>
        <v>-4.1505102061901965E-3</v>
      </c>
      <c r="K756">
        <f t="shared" si="46"/>
        <v>0.1979098899280565</v>
      </c>
    </row>
    <row r="757" spans="3:11">
      <c r="C757">
        <f t="shared" si="43"/>
        <v>745</v>
      </c>
      <c r="I757">
        <f t="shared" si="44"/>
        <v>0.20206631360754293</v>
      </c>
      <c r="J757">
        <f t="shared" si="45"/>
        <v>-4.1449404548150187E-3</v>
      </c>
      <c r="K757">
        <f t="shared" si="46"/>
        <v>0.1979213731527279</v>
      </c>
    </row>
    <row r="758" spans="3:11">
      <c r="C758">
        <f t="shared" si="43"/>
        <v>746</v>
      </c>
      <c r="I758">
        <f t="shared" si="44"/>
        <v>0.20207221122900335</v>
      </c>
      <c r="J758">
        <f t="shared" si="45"/>
        <v>-4.1393856124343261E-3</v>
      </c>
      <c r="K758">
        <f t="shared" si="46"/>
        <v>0.19793282561656902</v>
      </c>
    </row>
    <row r="759" spans="3:11">
      <c r="C759">
        <f t="shared" si="43"/>
        <v>747</v>
      </c>
      <c r="I759">
        <f t="shared" si="44"/>
        <v>0.20207809306225444</v>
      </c>
      <c r="J759">
        <f t="shared" si="45"/>
        <v>-4.1338456195575742E-3</v>
      </c>
      <c r="K759">
        <f t="shared" si="46"/>
        <v>0.19794424744269687</v>
      </c>
    </row>
    <row r="760" spans="3:11">
      <c r="C760">
        <f t="shared" si="43"/>
        <v>748</v>
      </c>
      <c r="I760">
        <f t="shared" si="44"/>
        <v>0.20208395917058306</v>
      </c>
      <c r="J760">
        <f t="shared" si="45"/>
        <v>-4.1283204170060438E-3</v>
      </c>
      <c r="K760">
        <f t="shared" si="46"/>
        <v>0.19795563875357702</v>
      </c>
    </row>
    <row r="761" spans="3:11">
      <c r="C761">
        <f t="shared" si="43"/>
        <v>749</v>
      </c>
      <c r="I761">
        <f t="shared" si="44"/>
        <v>0.20208980961693873</v>
      </c>
      <c r="J761">
        <f t="shared" si="45"/>
        <v>-4.1228099459108538E-3</v>
      </c>
      <c r="K761">
        <f t="shared" si="46"/>
        <v>0.19796699967102788</v>
      </c>
    </row>
    <row r="762" spans="3:11">
      <c r="C762">
        <f t="shared" si="43"/>
        <v>750</v>
      </c>
      <c r="I762">
        <f t="shared" si="44"/>
        <v>0.20209564446393588</v>
      </c>
      <c r="J762">
        <f t="shared" si="45"/>
        <v>-4.1173141477110053E-3</v>
      </c>
      <c r="K762">
        <f t="shared" si="46"/>
        <v>0.19797833031622489</v>
      </c>
    </row>
    <row r="763" spans="3:11">
      <c r="C763">
        <f t="shared" si="43"/>
        <v>751</v>
      </c>
      <c r="I763">
        <f t="shared" si="44"/>
        <v>0.20210146377385596</v>
      </c>
      <c r="J763">
        <f t="shared" si="45"/>
        <v>-4.111832964151429E-3</v>
      </c>
      <c r="K763">
        <f t="shared" si="46"/>
        <v>0.19798963080970453</v>
      </c>
    </row>
    <row r="764" spans="3:11">
      <c r="C764">
        <f t="shared" si="43"/>
        <v>752</v>
      </c>
      <c r="I764">
        <f t="shared" si="44"/>
        <v>0.2021072676086498</v>
      </c>
      <c r="J764">
        <f t="shared" si="45"/>
        <v>-4.1063663372810436E-3</v>
      </c>
      <c r="K764">
        <f t="shared" si="46"/>
        <v>0.19800090127136877</v>
      </c>
    </row>
    <row r="765" spans="3:11">
      <c r="C765">
        <f t="shared" si="43"/>
        <v>753</v>
      </c>
      <c r="I765">
        <f t="shared" si="44"/>
        <v>0.20211305602993973</v>
      </c>
      <c r="J765">
        <f t="shared" si="45"/>
        <v>-4.1009142094508367E-3</v>
      </c>
      <c r="K765">
        <f t="shared" si="46"/>
        <v>0.1980121418204889</v>
      </c>
    </row>
    <row r="766" spans="3:11">
      <c r="C766">
        <f t="shared" si="43"/>
        <v>754</v>
      </c>
      <c r="I766">
        <f t="shared" si="44"/>
        <v>0.20211882909902162</v>
      </c>
      <c r="J766">
        <f t="shared" si="45"/>
        <v>-4.0954765233119552E-3</v>
      </c>
      <c r="K766">
        <f t="shared" si="46"/>
        <v>0.19802335257570966</v>
      </c>
    </row>
    <row r="767" spans="3:11">
      <c r="C767">
        <f t="shared" si="43"/>
        <v>755</v>
      </c>
      <c r="I767">
        <f t="shared" si="44"/>
        <v>0.20212458687686732</v>
      </c>
      <c r="J767">
        <f t="shared" si="45"/>
        <v>-4.0900532218138101E-3</v>
      </c>
      <c r="K767">
        <f t="shared" si="46"/>
        <v>0.19803453365505352</v>
      </c>
    </row>
    <row r="768" spans="3:11">
      <c r="C768">
        <f t="shared" si="43"/>
        <v>756</v>
      </c>
      <c r="I768">
        <f t="shared" si="44"/>
        <v>0.20213032942412648</v>
      </c>
      <c r="J768">
        <f t="shared" si="45"/>
        <v>-4.0846442482021933E-3</v>
      </c>
      <c r="K768">
        <f t="shared" si="46"/>
        <v>0.1980456851759243</v>
      </c>
    </row>
    <row r="769" spans="3:11">
      <c r="C769">
        <f t="shared" si="43"/>
        <v>757</v>
      </c>
      <c r="I769">
        <f t="shared" si="44"/>
        <v>0.20213605680112889</v>
      </c>
      <c r="J769">
        <f t="shared" si="45"/>
        <v>-4.0792495460174076E-3</v>
      </c>
      <c r="K769">
        <f t="shared" si="46"/>
        <v>0.19805680725511149</v>
      </c>
    </row>
    <row r="770" spans="3:11">
      <c r="C770">
        <f t="shared" si="43"/>
        <v>758</v>
      </c>
      <c r="I770">
        <f t="shared" si="44"/>
        <v>0.2021417690678865</v>
      </c>
      <c r="J770">
        <f t="shared" si="45"/>
        <v>-4.0738690590924149E-3</v>
      </c>
      <c r="K770">
        <f t="shared" si="46"/>
        <v>0.1980679000087941</v>
      </c>
    </row>
    <row r="771" spans="3:11">
      <c r="C771">
        <f t="shared" si="43"/>
        <v>759</v>
      </c>
      <c r="I771">
        <f t="shared" si="44"/>
        <v>0.20214746628409541</v>
      </c>
      <c r="J771">
        <f t="shared" si="45"/>
        <v>-4.0685027315509933E-3</v>
      </c>
      <c r="K771">
        <f t="shared" si="46"/>
        <v>0.19807896355254442</v>
      </c>
    </row>
    <row r="772" spans="3:11">
      <c r="C772">
        <f t="shared" si="43"/>
        <v>760</v>
      </c>
      <c r="I772">
        <f t="shared" si="44"/>
        <v>0.20215314850913818</v>
      </c>
      <c r="J772">
        <f t="shared" si="45"/>
        <v>-4.0631505078059047E-3</v>
      </c>
      <c r="K772">
        <f t="shared" si="46"/>
        <v>0.19808999800133228</v>
      </c>
    </row>
    <row r="773" spans="3:11">
      <c r="C773">
        <f t="shared" si="43"/>
        <v>761</v>
      </c>
      <c r="I773">
        <f t="shared" si="44"/>
        <v>0.20215881580208561</v>
      </c>
      <c r="J773">
        <f t="shared" si="45"/>
        <v>-4.0578123325570852E-3</v>
      </c>
      <c r="K773">
        <f t="shared" si="46"/>
        <v>0.19810100346952852</v>
      </c>
    </row>
    <row r="774" spans="3:11">
      <c r="C774">
        <f t="shared" si="43"/>
        <v>762</v>
      </c>
      <c r="I774">
        <f t="shared" si="44"/>
        <v>0.20216446822169898</v>
      </c>
      <c r="J774">
        <f t="shared" si="45"/>
        <v>-4.052488150789838E-3</v>
      </c>
      <c r="K774">
        <f t="shared" si="46"/>
        <v>0.19811198007090913</v>
      </c>
    </row>
    <row r="775" spans="3:11">
      <c r="C775">
        <f t="shared" si="43"/>
        <v>763</v>
      </c>
      <c r="I775">
        <f t="shared" si="44"/>
        <v>0.20217010582643197</v>
      </c>
      <c r="J775">
        <f t="shared" si="45"/>
        <v>-4.0471779077730433E-3</v>
      </c>
      <c r="K775">
        <f t="shared" si="46"/>
        <v>0.19812292791865893</v>
      </c>
    </row>
    <row r="776" spans="3:11">
      <c r="C776">
        <f t="shared" si="43"/>
        <v>764</v>
      </c>
      <c r="I776">
        <f t="shared" si="44"/>
        <v>0.20217572867443268</v>
      </c>
      <c r="J776">
        <f t="shared" si="45"/>
        <v>-4.0418815490573853E-3</v>
      </c>
      <c r="K776">
        <f t="shared" si="46"/>
        <v>0.1981338471253753</v>
      </c>
    </row>
    <row r="777" spans="3:11">
      <c r="C777">
        <f t="shared" si="43"/>
        <v>765</v>
      </c>
      <c r="I777">
        <f t="shared" si="44"/>
        <v>0.20218133682354561</v>
      </c>
      <c r="J777">
        <f t="shared" si="45"/>
        <v>-4.0365990204735821E-3</v>
      </c>
      <c r="K777">
        <f t="shared" si="46"/>
        <v>0.19814473780307204</v>
      </c>
    </row>
    <row r="778" spans="3:11">
      <c r="C778">
        <f t="shared" si="43"/>
        <v>766</v>
      </c>
      <c r="I778">
        <f t="shared" si="44"/>
        <v>0.20218693033131366</v>
      </c>
      <c r="J778">
        <f t="shared" si="45"/>
        <v>-4.031330268130638E-3</v>
      </c>
      <c r="K778">
        <f t="shared" si="46"/>
        <v>0.19815560006318303</v>
      </c>
    </row>
    <row r="779" spans="3:11">
      <c r="C779">
        <f t="shared" ref="C779:C842" si="47">C778+1</f>
        <v>767</v>
      </c>
      <c r="I779">
        <f t="shared" si="44"/>
        <v>0.20219250925498011</v>
      </c>
      <c r="J779">
        <f t="shared" si="45"/>
        <v>-4.0260752384141006E-3</v>
      </c>
      <c r="K779">
        <f t="shared" si="46"/>
        <v>0.198166434016566</v>
      </c>
    </row>
    <row r="780" spans="3:11">
      <c r="C780">
        <f t="shared" si="47"/>
        <v>768</v>
      </c>
      <c r="I780">
        <f t="shared" si="44"/>
        <v>0.20219807365149051</v>
      </c>
      <c r="J780">
        <f t="shared" si="45"/>
        <v>-4.0208338779843377E-3</v>
      </c>
      <c r="K780">
        <f t="shared" si="46"/>
        <v>0.19817723977350618</v>
      </c>
    </row>
    <row r="781" spans="3:11">
      <c r="C781">
        <f t="shared" si="47"/>
        <v>769</v>
      </c>
      <c r="I781">
        <f t="shared" si="44"/>
        <v>0.20220362357749461</v>
      </c>
      <c r="J781">
        <f t="shared" si="45"/>
        <v>-4.0156061337748216E-3</v>
      </c>
      <c r="K781">
        <f t="shared" si="46"/>
        <v>0.19818801744371978</v>
      </c>
    </row>
    <row r="782" spans="3:11">
      <c r="C782">
        <f t="shared" si="47"/>
        <v>770</v>
      </c>
      <c r="I782">
        <f t="shared" ref="I782:I845" si="48">$Q$2 + (($P$2 - $Q$2) * (1 - EXP(-C782/$R$2)) * ($R$2/C782))</f>
        <v>0.20220915908934825</v>
      </c>
      <c r="J782">
        <f t="shared" ref="J782:J845" si="49">$S$2 * (((1 - EXP(-C782/$R$2)) * ($R$2/C782)) - EXP(-C782/$R$2))</f>
        <v>-4.010391952990423E-3</v>
      </c>
      <c r="K782">
        <f t="shared" ref="K782:K845" si="50">I782+J782</f>
        <v>0.19819876713635784</v>
      </c>
    </row>
    <row r="783" spans="3:11">
      <c r="C783">
        <f t="shared" si="47"/>
        <v>771</v>
      </c>
      <c r="I783">
        <f t="shared" si="48"/>
        <v>0.20221468024311542</v>
      </c>
      <c r="J783">
        <f t="shared" si="49"/>
        <v>-4.0051912831057246E-3</v>
      </c>
      <c r="K783">
        <f t="shared" si="50"/>
        <v>0.1982094889600097</v>
      </c>
    </row>
    <row r="784" spans="3:11">
      <c r="C784">
        <f t="shared" si="47"/>
        <v>772</v>
      </c>
      <c r="I784">
        <f t="shared" si="48"/>
        <v>0.2022201870945699</v>
      </c>
      <c r="J784">
        <f t="shared" si="49"/>
        <v>-4.0000040718633414E-3</v>
      </c>
      <c r="K784">
        <f t="shared" si="50"/>
        <v>0.19822018302270655</v>
      </c>
    </row>
    <row r="785" spans="3:11">
      <c r="C785">
        <f t="shared" si="47"/>
        <v>773</v>
      </c>
      <c r="I785">
        <f t="shared" si="48"/>
        <v>0.20222567969919736</v>
      </c>
      <c r="J785">
        <f t="shared" si="49"/>
        <v>-3.9948302672722525E-3</v>
      </c>
      <c r="K785">
        <f t="shared" si="50"/>
        <v>0.19823084943192509</v>
      </c>
    </row>
    <row r="786" spans="3:11">
      <c r="C786">
        <f t="shared" si="47"/>
        <v>774</v>
      </c>
      <c r="I786">
        <f t="shared" si="48"/>
        <v>0.202231158112197</v>
      </c>
      <c r="J786">
        <f t="shared" si="49"/>
        <v>-3.989669817606149E-3</v>
      </c>
      <c r="K786">
        <f t="shared" si="50"/>
        <v>0.19824148829459085</v>
      </c>
    </row>
    <row r="787" spans="3:11">
      <c r="C787">
        <f t="shared" si="47"/>
        <v>775</v>
      </c>
      <c r="I787">
        <f t="shared" si="48"/>
        <v>0.20223662238848358</v>
      </c>
      <c r="J787">
        <f t="shared" si="49"/>
        <v>-3.9845226714017908E-3</v>
      </c>
      <c r="K787">
        <f t="shared" si="50"/>
        <v>0.1982520997170818</v>
      </c>
    </row>
    <row r="788" spans="3:11">
      <c r="C788">
        <f t="shared" si="47"/>
        <v>776</v>
      </c>
      <c r="I788">
        <f t="shared" si="48"/>
        <v>0.20224207258268909</v>
      </c>
      <c r="J788">
        <f t="shared" si="49"/>
        <v>-3.9793887774573732E-3</v>
      </c>
      <c r="K788">
        <f t="shared" si="50"/>
        <v>0.19826268380523171</v>
      </c>
    </row>
    <row r="789" spans="3:11">
      <c r="C789">
        <f t="shared" si="47"/>
        <v>777</v>
      </c>
      <c r="I789">
        <f t="shared" si="48"/>
        <v>0.20224750874916472</v>
      </c>
      <c r="J789">
        <f t="shared" si="49"/>
        <v>-3.9742680848309066E-3</v>
      </c>
      <c r="K789">
        <f t="shared" si="50"/>
        <v>0.19827324066433383</v>
      </c>
    </row>
    <row r="790" spans="3:11">
      <c r="C790">
        <f t="shared" si="47"/>
        <v>778</v>
      </c>
      <c r="I790">
        <f t="shared" si="48"/>
        <v>0.20225293094198254</v>
      </c>
      <c r="J790">
        <f t="shared" si="49"/>
        <v>-3.9691605428386146E-3</v>
      </c>
      <c r="K790">
        <f t="shared" si="50"/>
        <v>0.19828377039914394</v>
      </c>
    </row>
    <row r="791" spans="3:11">
      <c r="C791">
        <f t="shared" si="47"/>
        <v>779</v>
      </c>
      <c r="I791">
        <f t="shared" si="48"/>
        <v>0.20225833921493727</v>
      </c>
      <c r="J791">
        <f t="shared" si="49"/>
        <v>-3.9640661010533311E-3</v>
      </c>
      <c r="K791">
        <f t="shared" si="50"/>
        <v>0.19829427311388395</v>
      </c>
    </row>
    <row r="792" spans="3:11">
      <c r="C792">
        <f t="shared" si="47"/>
        <v>780</v>
      </c>
      <c r="I792">
        <f t="shared" si="48"/>
        <v>0.20226373362154818</v>
      </c>
      <c r="J792">
        <f t="shared" si="49"/>
        <v>-3.9589847093029129E-3</v>
      </c>
      <c r="K792">
        <f t="shared" si="50"/>
        <v>0.19830474891224525</v>
      </c>
    </row>
    <row r="793" spans="3:11">
      <c r="C793">
        <f t="shared" si="47"/>
        <v>781</v>
      </c>
      <c r="I793">
        <f t="shared" si="48"/>
        <v>0.20226911421506072</v>
      </c>
      <c r="J793">
        <f t="shared" si="49"/>
        <v>-3.9539163176686735E-3</v>
      </c>
      <c r="K793">
        <f t="shared" si="50"/>
        <v>0.19831519789739205</v>
      </c>
    </row>
    <row r="794" spans="3:11">
      <c r="C794">
        <f t="shared" si="47"/>
        <v>782</v>
      </c>
      <c r="I794">
        <f t="shared" si="48"/>
        <v>0.20227448104844833</v>
      </c>
      <c r="J794">
        <f t="shared" si="49"/>
        <v>-3.9488608764838128E-3</v>
      </c>
      <c r="K794">
        <f t="shared" si="50"/>
        <v>0.19832562017196453</v>
      </c>
    </row>
    <row r="795" spans="3:11">
      <c r="C795">
        <f t="shared" si="47"/>
        <v>783</v>
      </c>
      <c r="I795">
        <f t="shared" si="48"/>
        <v>0.20227983417441417</v>
      </c>
      <c r="J795">
        <f t="shared" si="49"/>
        <v>-3.9438183363318703E-3</v>
      </c>
      <c r="K795">
        <f t="shared" si="50"/>
        <v>0.1983360158380823</v>
      </c>
    </row>
    <row r="796" spans="3:11">
      <c r="C796">
        <f t="shared" si="47"/>
        <v>784</v>
      </c>
      <c r="I796">
        <f t="shared" si="48"/>
        <v>0.20228517364539278</v>
      </c>
      <c r="J796">
        <f t="shared" si="49"/>
        <v>-3.9387886480451752E-3</v>
      </c>
      <c r="K796">
        <f t="shared" si="50"/>
        <v>0.19834638499734761</v>
      </c>
    </row>
    <row r="797" spans="3:11">
      <c r="C797">
        <f t="shared" si="47"/>
        <v>785</v>
      </c>
      <c r="I797">
        <f t="shared" si="48"/>
        <v>0.20229049951355188</v>
      </c>
      <c r="J797">
        <f t="shared" si="49"/>
        <v>-3.9337717627033275E-3</v>
      </c>
      <c r="K797">
        <f t="shared" si="50"/>
        <v>0.19835672775084856</v>
      </c>
    </row>
    <row r="798" spans="3:11">
      <c r="C798">
        <f t="shared" si="47"/>
        <v>786</v>
      </c>
      <c r="I798">
        <f t="shared" si="48"/>
        <v>0.20229581183079393</v>
      </c>
      <c r="J798">
        <f t="shared" si="49"/>
        <v>-3.9287676316316711E-3</v>
      </c>
      <c r="K798">
        <f t="shared" si="50"/>
        <v>0.19836704419916226</v>
      </c>
    </row>
    <row r="799" spans="3:11">
      <c r="C799">
        <f t="shared" si="47"/>
        <v>787</v>
      </c>
      <c r="I799">
        <f t="shared" si="48"/>
        <v>0.202301110648758</v>
      </c>
      <c r="J799">
        <f t="shared" si="49"/>
        <v>-3.9237762063997874E-3</v>
      </c>
      <c r="K799">
        <f t="shared" si="50"/>
        <v>0.19837733444235822</v>
      </c>
    </row>
    <row r="800" spans="3:11">
      <c r="C800">
        <f t="shared" si="47"/>
        <v>788</v>
      </c>
      <c r="I800">
        <f t="shared" si="48"/>
        <v>0.20230639601882125</v>
      </c>
      <c r="J800">
        <f t="shared" si="49"/>
        <v>-3.918797438819995E-3</v>
      </c>
      <c r="K800">
        <f t="shared" si="50"/>
        <v>0.19838759858000127</v>
      </c>
    </row>
    <row r="801" spans="3:11">
      <c r="C801">
        <f t="shared" si="47"/>
        <v>789</v>
      </c>
      <c r="I801">
        <f t="shared" si="48"/>
        <v>0.20231166799210065</v>
      </c>
      <c r="J801">
        <f t="shared" si="49"/>
        <v>-3.9138312809458668E-3</v>
      </c>
      <c r="K801">
        <f t="shared" si="50"/>
        <v>0.1983978367111548</v>
      </c>
    </row>
    <row r="802" spans="3:11">
      <c r="C802">
        <f t="shared" si="47"/>
        <v>790</v>
      </c>
      <c r="I802">
        <f t="shared" si="48"/>
        <v>0.20231692661945472</v>
      </c>
      <c r="J802">
        <f t="shared" si="49"/>
        <v>-3.9088776850707491E-3</v>
      </c>
      <c r="K802">
        <f t="shared" si="50"/>
        <v>0.19840804893438396</v>
      </c>
    </row>
    <row r="803" spans="3:11">
      <c r="C803">
        <f t="shared" si="47"/>
        <v>791</v>
      </c>
      <c r="I803">
        <f t="shared" si="48"/>
        <v>0.20232217195148494</v>
      </c>
      <c r="J803">
        <f t="shared" si="49"/>
        <v>-3.9039366037262931E-3</v>
      </c>
      <c r="K803">
        <f t="shared" si="50"/>
        <v>0.19841823534775865</v>
      </c>
    </row>
    <row r="804" spans="3:11">
      <c r="C804">
        <f t="shared" si="47"/>
        <v>792</v>
      </c>
      <c r="I804">
        <f t="shared" si="48"/>
        <v>0.20232740403853763</v>
      </c>
      <c r="J804">
        <f t="shared" si="49"/>
        <v>-3.8990079896810042E-3</v>
      </c>
      <c r="K804">
        <f t="shared" si="50"/>
        <v>0.19842839604885662</v>
      </c>
    </row>
    <row r="805" spans="3:11">
      <c r="C805">
        <f t="shared" si="47"/>
        <v>793</v>
      </c>
      <c r="I805">
        <f t="shared" si="48"/>
        <v>0.20233262293070531</v>
      </c>
      <c r="J805">
        <f t="shared" si="49"/>
        <v>-3.8940917959387924E-3</v>
      </c>
      <c r="K805">
        <f t="shared" si="50"/>
        <v>0.1984385311347665</v>
      </c>
    </row>
    <row r="806" spans="3:11">
      <c r="C806">
        <f t="shared" si="47"/>
        <v>794</v>
      </c>
      <c r="I806">
        <f t="shared" si="48"/>
        <v>0.20233782867782849</v>
      </c>
      <c r="J806">
        <f t="shared" si="49"/>
        <v>-3.8891879757375365E-3</v>
      </c>
      <c r="K806">
        <f t="shared" si="50"/>
        <v>0.19844864070209095</v>
      </c>
    </row>
    <row r="807" spans="3:11">
      <c r="C807">
        <f t="shared" si="47"/>
        <v>795</v>
      </c>
      <c r="I807">
        <f t="shared" si="48"/>
        <v>0.20234302132949708</v>
      </c>
      <c r="J807">
        <f t="shared" si="49"/>
        <v>-3.8842964825476578E-3</v>
      </c>
      <c r="K807">
        <f t="shared" si="50"/>
        <v>0.19845872484694943</v>
      </c>
    </row>
    <row r="808" spans="3:11">
      <c r="C808">
        <f t="shared" si="47"/>
        <v>796</v>
      </c>
      <c r="I808">
        <f t="shared" si="48"/>
        <v>0.20234820093505218</v>
      </c>
      <c r="J808">
        <f t="shared" si="49"/>
        <v>-3.879417270070705E-3</v>
      </c>
      <c r="K808">
        <f t="shared" si="50"/>
        <v>0.19846878366498147</v>
      </c>
    </row>
    <row r="809" spans="3:11">
      <c r="C809">
        <f t="shared" si="47"/>
        <v>797</v>
      </c>
      <c r="I809">
        <f t="shared" si="48"/>
        <v>0.20235336754358735</v>
      </c>
      <c r="J809">
        <f t="shared" si="49"/>
        <v>-3.8745502922379509E-3</v>
      </c>
      <c r="K809">
        <f t="shared" si="50"/>
        <v>0.19847881725134939</v>
      </c>
    </row>
    <row r="810" spans="3:11">
      <c r="C810">
        <f t="shared" si="47"/>
        <v>798</v>
      </c>
      <c r="I810">
        <f t="shared" si="48"/>
        <v>0.2023585212039504</v>
      </c>
      <c r="J810">
        <f t="shared" si="49"/>
        <v>-3.8696955032089904E-3</v>
      </c>
      <c r="K810">
        <f t="shared" si="50"/>
        <v>0.19848882570074142</v>
      </c>
    </row>
    <row r="811" spans="3:11">
      <c r="C811">
        <f t="shared" si="47"/>
        <v>799</v>
      </c>
      <c r="I811">
        <f t="shared" si="48"/>
        <v>0.20236366196474478</v>
      </c>
      <c r="J811">
        <f t="shared" si="49"/>
        <v>-3.8648528573703581E-3</v>
      </c>
      <c r="K811">
        <f t="shared" si="50"/>
        <v>0.19849880910737441</v>
      </c>
    </row>
    <row r="812" spans="3:11">
      <c r="C812">
        <f t="shared" si="47"/>
        <v>800</v>
      </c>
      <c r="I812">
        <f t="shared" si="48"/>
        <v>0.20236878987433124</v>
      </c>
      <c r="J812">
        <f t="shared" si="49"/>
        <v>-3.8600223093341536E-3</v>
      </c>
      <c r="K812">
        <f t="shared" si="50"/>
        <v>0.19850876756499708</v>
      </c>
    </row>
    <row r="813" spans="3:11">
      <c r="C813">
        <f t="shared" si="47"/>
        <v>801</v>
      </c>
      <c r="I813">
        <f t="shared" si="48"/>
        <v>0.20237390498082913</v>
      </c>
      <c r="J813">
        <f t="shared" si="49"/>
        <v>-3.855203813936667E-3</v>
      </c>
      <c r="K813">
        <f t="shared" si="50"/>
        <v>0.19851870116689246</v>
      </c>
    </row>
    <row r="814" spans="3:11">
      <c r="C814">
        <f t="shared" si="47"/>
        <v>802</v>
      </c>
      <c r="I814">
        <f t="shared" si="48"/>
        <v>0.20237900733211817</v>
      </c>
      <c r="J814">
        <f t="shared" si="49"/>
        <v>-3.8503973262370302E-3</v>
      </c>
      <c r="K814">
        <f t="shared" si="50"/>
        <v>0.19852861000588112</v>
      </c>
    </row>
    <row r="815" spans="3:11">
      <c r="C815">
        <f t="shared" si="47"/>
        <v>803</v>
      </c>
      <c r="I815">
        <f t="shared" si="48"/>
        <v>0.20238409697583964</v>
      </c>
      <c r="J815">
        <f t="shared" si="49"/>
        <v>-3.845602801515865E-3</v>
      </c>
      <c r="K815">
        <f t="shared" si="50"/>
        <v>0.19853849417432379</v>
      </c>
    </row>
    <row r="816" spans="3:11">
      <c r="C816">
        <f t="shared" si="47"/>
        <v>804</v>
      </c>
      <c r="I816">
        <f t="shared" si="48"/>
        <v>0.20238917395939815</v>
      </c>
      <c r="J816">
        <f t="shared" si="49"/>
        <v>-3.8408201952739441E-3</v>
      </c>
      <c r="K816">
        <f t="shared" si="50"/>
        <v>0.19854835376412422</v>
      </c>
    </row>
    <row r="817" spans="3:11">
      <c r="C817">
        <f t="shared" si="47"/>
        <v>805</v>
      </c>
      <c r="I817">
        <f t="shared" si="48"/>
        <v>0.20239423832996289</v>
      </c>
      <c r="J817">
        <f t="shared" si="49"/>
        <v>-3.8360494632308632E-3</v>
      </c>
      <c r="K817">
        <f t="shared" si="50"/>
        <v>0.19855818886673204</v>
      </c>
    </row>
    <row r="818" spans="3:11">
      <c r="C818">
        <f t="shared" si="47"/>
        <v>806</v>
      </c>
      <c r="I818">
        <f t="shared" si="48"/>
        <v>0.20239929013446922</v>
      </c>
      <c r="J818">
        <f t="shared" si="49"/>
        <v>-3.8312905613237182E-3</v>
      </c>
      <c r="K818">
        <f t="shared" si="50"/>
        <v>0.1985679995731455</v>
      </c>
    </row>
    <row r="819" spans="3:11">
      <c r="C819">
        <f t="shared" si="47"/>
        <v>807</v>
      </c>
      <c r="I819">
        <f t="shared" si="48"/>
        <v>0.20240432941961997</v>
      </c>
      <c r="J819">
        <f t="shared" si="49"/>
        <v>-3.8265434457058004E-3</v>
      </c>
      <c r="K819">
        <f t="shared" si="50"/>
        <v>0.19857778597391418</v>
      </c>
    </row>
    <row r="820" spans="3:11">
      <c r="C820">
        <f t="shared" si="47"/>
        <v>808</v>
      </c>
      <c r="I820">
        <f t="shared" si="48"/>
        <v>0.20240935623188708</v>
      </c>
      <c r="J820">
        <f t="shared" si="49"/>
        <v>-3.8218080727452893E-3</v>
      </c>
      <c r="K820">
        <f t="shared" si="50"/>
        <v>0.19858754815914179</v>
      </c>
    </row>
    <row r="821" spans="3:11">
      <c r="C821">
        <f t="shared" si="47"/>
        <v>809</v>
      </c>
      <c r="I821">
        <f t="shared" si="48"/>
        <v>0.20241437061751283</v>
      </c>
      <c r="J821">
        <f t="shared" si="49"/>
        <v>-3.8170843990239611E-3</v>
      </c>
      <c r="K821">
        <f t="shared" si="50"/>
        <v>0.19859728621848888</v>
      </c>
    </row>
    <row r="822" spans="3:11">
      <c r="C822">
        <f t="shared" si="47"/>
        <v>810</v>
      </c>
      <c r="I822">
        <f t="shared" si="48"/>
        <v>0.20241937262251136</v>
      </c>
      <c r="J822">
        <f t="shared" si="49"/>
        <v>-3.8123723813359104E-3</v>
      </c>
      <c r="K822">
        <f t="shared" si="50"/>
        <v>0.19860700024117545</v>
      </c>
    </row>
    <row r="823" spans="3:11">
      <c r="C823">
        <f t="shared" si="47"/>
        <v>811</v>
      </c>
      <c r="I823">
        <f t="shared" si="48"/>
        <v>0.20242436229267008</v>
      </c>
      <c r="J823">
        <f t="shared" si="49"/>
        <v>-3.8076719766862682E-3</v>
      </c>
      <c r="K823">
        <f t="shared" si="50"/>
        <v>0.19861669031598381</v>
      </c>
    </row>
    <row r="824" spans="3:11">
      <c r="C824">
        <f t="shared" si="47"/>
        <v>812</v>
      </c>
      <c r="I824">
        <f t="shared" si="48"/>
        <v>0.20242933967355098</v>
      </c>
      <c r="J824">
        <f t="shared" si="49"/>
        <v>-3.8029831422899413E-3</v>
      </c>
      <c r="K824">
        <f t="shared" si="50"/>
        <v>0.19862635653126104</v>
      </c>
    </row>
    <row r="825" spans="3:11">
      <c r="C825">
        <f t="shared" si="47"/>
        <v>813</v>
      </c>
      <c r="I825">
        <f t="shared" si="48"/>
        <v>0.20243430481049204</v>
      </c>
      <c r="J825">
        <f t="shared" si="49"/>
        <v>-3.7983058355703504E-3</v>
      </c>
      <c r="K825">
        <f t="shared" si="50"/>
        <v>0.19863599897492171</v>
      </c>
    </row>
    <row r="826" spans="3:11">
      <c r="C826">
        <f t="shared" si="47"/>
        <v>814</v>
      </c>
      <c r="I826">
        <f t="shared" si="48"/>
        <v>0.20243925774860874</v>
      </c>
      <c r="J826">
        <f t="shared" si="49"/>
        <v>-3.793640014158189E-3</v>
      </c>
      <c r="K826">
        <f t="shared" si="50"/>
        <v>0.19864561773445055</v>
      </c>
    </row>
    <row r="827" spans="3:11">
      <c r="C827">
        <f t="shared" si="47"/>
        <v>815</v>
      </c>
      <c r="I827">
        <f t="shared" si="48"/>
        <v>0.20244419853279519</v>
      </c>
      <c r="J827">
        <f t="shared" si="49"/>
        <v>-3.7889856358901794E-3</v>
      </c>
      <c r="K827">
        <f t="shared" si="50"/>
        <v>0.19865521289690502</v>
      </c>
    </row>
    <row r="828" spans="3:11">
      <c r="C828">
        <f t="shared" si="47"/>
        <v>816</v>
      </c>
      <c r="I828">
        <f t="shared" si="48"/>
        <v>0.20244912720772568</v>
      </c>
      <c r="J828">
        <f t="shared" si="49"/>
        <v>-3.7843426588078425E-3</v>
      </c>
      <c r="K828">
        <f t="shared" si="50"/>
        <v>0.19866478454891784</v>
      </c>
    </row>
    <row r="829" spans="3:11">
      <c r="C829">
        <f t="shared" si="47"/>
        <v>817</v>
      </c>
      <c r="I829">
        <f t="shared" si="48"/>
        <v>0.20245404381785587</v>
      </c>
      <c r="J829">
        <f t="shared" si="49"/>
        <v>-3.7797110411562722E-3</v>
      </c>
      <c r="K829">
        <f t="shared" si="50"/>
        <v>0.1986743327766996</v>
      </c>
    </row>
    <row r="830" spans="3:11">
      <c r="C830">
        <f t="shared" si="47"/>
        <v>818</v>
      </c>
      <c r="I830">
        <f t="shared" si="48"/>
        <v>0.20245894840742426</v>
      </c>
      <c r="J830">
        <f t="shared" si="49"/>
        <v>-3.7750907413829273E-3</v>
      </c>
      <c r="K830">
        <f t="shared" si="50"/>
        <v>0.19868385766604132</v>
      </c>
    </row>
    <row r="831" spans="3:11">
      <c r="C831">
        <f t="shared" si="47"/>
        <v>819</v>
      </c>
      <c r="I831">
        <f t="shared" si="48"/>
        <v>0.20246384102045345</v>
      </c>
      <c r="J831">
        <f t="shared" si="49"/>
        <v>-3.7704817181364245E-3</v>
      </c>
      <c r="K831">
        <f t="shared" si="50"/>
        <v>0.19869335930231702</v>
      </c>
    </row>
    <row r="832" spans="3:11">
      <c r="C832">
        <f t="shared" si="47"/>
        <v>820</v>
      </c>
      <c r="I832">
        <f t="shared" si="48"/>
        <v>0.20246872170075136</v>
      </c>
      <c r="J832">
        <f t="shared" si="49"/>
        <v>-3.7658839302653355E-3</v>
      </c>
      <c r="K832">
        <f t="shared" si="50"/>
        <v>0.19870283777048603</v>
      </c>
    </row>
    <row r="833" spans="3:11">
      <c r="C833">
        <f t="shared" si="47"/>
        <v>821</v>
      </c>
      <c r="I833">
        <f t="shared" si="48"/>
        <v>0.20247359049191277</v>
      </c>
      <c r="J833">
        <f t="shared" si="49"/>
        <v>-3.761297336817006E-3</v>
      </c>
      <c r="K833">
        <f t="shared" si="50"/>
        <v>0.19871229315509575</v>
      </c>
    </row>
    <row r="834" spans="3:11">
      <c r="C834">
        <f t="shared" si="47"/>
        <v>822</v>
      </c>
      <c r="I834">
        <f t="shared" si="48"/>
        <v>0.20247844743732038</v>
      </c>
      <c r="J834">
        <f t="shared" si="49"/>
        <v>-3.7567218970363703E-3</v>
      </c>
      <c r="K834">
        <f t="shared" si="50"/>
        <v>0.198721725540284</v>
      </c>
    </row>
    <row r="835" spans="3:11">
      <c r="C835">
        <f t="shared" si="47"/>
        <v>823</v>
      </c>
      <c r="I835">
        <f t="shared" si="48"/>
        <v>0.20248329258014619</v>
      </c>
      <c r="J835">
        <f t="shared" si="49"/>
        <v>-3.7521575703647796E-3</v>
      </c>
      <c r="K835">
        <f t="shared" si="50"/>
        <v>0.1987311350097814</v>
      </c>
    </row>
    <row r="836" spans="3:11">
      <c r="C836">
        <f t="shared" si="47"/>
        <v>824</v>
      </c>
      <c r="I836">
        <f t="shared" si="48"/>
        <v>0.20248812596335278</v>
      </c>
      <c r="J836">
        <f t="shared" si="49"/>
        <v>-3.7476043164388385E-3</v>
      </c>
      <c r="K836">
        <f t="shared" si="50"/>
        <v>0.19874052164691394</v>
      </c>
    </row>
    <row r="837" spans="3:11">
      <c r="C837">
        <f t="shared" si="47"/>
        <v>825</v>
      </c>
      <c r="I837">
        <f t="shared" si="48"/>
        <v>0.20249294762969461</v>
      </c>
      <c r="J837">
        <f t="shared" si="49"/>
        <v>-3.7430620950892461E-3</v>
      </c>
      <c r="K837">
        <f t="shared" si="50"/>
        <v>0.19874988553460537</v>
      </c>
    </row>
    <row r="838" spans="3:11">
      <c r="C838">
        <f t="shared" si="47"/>
        <v>826</v>
      </c>
      <c r="I838">
        <f t="shared" si="48"/>
        <v>0.20249775762171918</v>
      </c>
      <c r="J838">
        <f t="shared" si="49"/>
        <v>-3.7385308663396501E-3</v>
      </c>
      <c r="K838">
        <f t="shared" si="50"/>
        <v>0.19875922675537952</v>
      </c>
    </row>
    <row r="839" spans="3:11">
      <c r="C839">
        <f t="shared" si="47"/>
        <v>827</v>
      </c>
      <c r="I839">
        <f t="shared" si="48"/>
        <v>0.20250255598176839</v>
      </c>
      <c r="J839">
        <f t="shared" si="49"/>
        <v>-3.7340105904055051E-3</v>
      </c>
      <c r="K839">
        <f t="shared" si="50"/>
        <v>0.19876854539136288</v>
      </c>
    </row>
    <row r="840" spans="3:11">
      <c r="C840">
        <f t="shared" si="47"/>
        <v>828</v>
      </c>
      <c r="I840">
        <f t="shared" si="48"/>
        <v>0.20250734275197965</v>
      </c>
      <c r="J840">
        <f t="shared" si="49"/>
        <v>-3.7295012276929401E-3</v>
      </c>
      <c r="K840">
        <f t="shared" si="50"/>
        <v>0.19877784152428671</v>
      </c>
    </row>
    <row r="841" spans="3:11">
      <c r="C841">
        <f t="shared" si="47"/>
        <v>829</v>
      </c>
      <c r="I841">
        <f t="shared" si="48"/>
        <v>0.20251211797428728</v>
      </c>
      <c r="J841">
        <f t="shared" si="49"/>
        <v>-3.7250027387976323E-3</v>
      </c>
      <c r="K841">
        <f t="shared" si="50"/>
        <v>0.19878711523548964</v>
      </c>
    </row>
    <row r="842" spans="3:11">
      <c r="C842">
        <f t="shared" si="47"/>
        <v>830</v>
      </c>
      <c r="I842">
        <f t="shared" si="48"/>
        <v>0.20251688169042356</v>
      </c>
      <c r="J842">
        <f t="shared" si="49"/>
        <v>-3.7205150845036903E-3</v>
      </c>
      <c r="K842">
        <f t="shared" si="50"/>
        <v>0.19879636660591987</v>
      </c>
    </row>
    <row r="843" spans="3:11">
      <c r="C843">
        <f t="shared" ref="C843:C906" si="51">C842+1</f>
        <v>831</v>
      </c>
      <c r="I843">
        <f t="shared" si="48"/>
        <v>0.20252163394192008</v>
      </c>
      <c r="J843">
        <f t="shared" si="49"/>
        <v>-3.7160382257825494E-3</v>
      </c>
      <c r="K843">
        <f t="shared" si="50"/>
        <v>0.19880559571613754</v>
      </c>
    </row>
    <row r="844" spans="3:11">
      <c r="C844">
        <f t="shared" si="51"/>
        <v>832</v>
      </c>
      <c r="I844">
        <f t="shared" si="48"/>
        <v>0.20252637477010879</v>
      </c>
      <c r="J844">
        <f t="shared" si="49"/>
        <v>-3.7115721237918589E-3</v>
      </c>
      <c r="K844">
        <f t="shared" si="50"/>
        <v>0.19881480264631693</v>
      </c>
    </row>
    <row r="845" spans="3:11">
      <c r="C845">
        <f t="shared" si="51"/>
        <v>833</v>
      </c>
      <c r="I845">
        <f t="shared" si="48"/>
        <v>0.20253110421612341</v>
      </c>
      <c r="J845">
        <f t="shared" si="49"/>
        <v>-3.7071167398743973E-3</v>
      </c>
      <c r="K845">
        <f t="shared" si="50"/>
        <v>0.19882398747624902</v>
      </c>
    </row>
    <row r="846" spans="3:11">
      <c r="C846">
        <f t="shared" si="51"/>
        <v>834</v>
      </c>
      <c r="I846">
        <f t="shared" ref="I846:I909" si="52">$Q$2 + (($P$2 - $Q$2) * (1 - EXP(-C846/$R$2)) * ($R$2/C846))</f>
        <v>0.20253582232090042</v>
      </c>
      <c r="J846">
        <f t="shared" ref="J846:J909" si="53">$S$2 * (((1 - EXP(-C846/$R$2)) * ($R$2/C846)) - EXP(-C846/$R$2))</f>
        <v>-3.7026720355569837E-3</v>
      </c>
      <c r="K846">
        <f t="shared" ref="K846:K909" si="54">I846+J846</f>
        <v>0.19883315028534343</v>
      </c>
    </row>
    <row r="847" spans="3:11">
      <c r="C847">
        <f t="shared" si="51"/>
        <v>835</v>
      </c>
      <c r="I847">
        <f t="shared" si="52"/>
        <v>0.20254052912518034</v>
      </c>
      <c r="J847">
        <f t="shared" si="53"/>
        <v>-3.6982379725493922E-3</v>
      </c>
      <c r="K847">
        <f t="shared" si="54"/>
        <v>0.19884229115263094</v>
      </c>
    </row>
    <row r="848" spans="3:11">
      <c r="C848">
        <f t="shared" si="51"/>
        <v>836</v>
      </c>
      <c r="I848">
        <f t="shared" si="52"/>
        <v>0.20254522466950883</v>
      </c>
      <c r="J848">
        <f t="shared" si="53"/>
        <v>-3.6938145127432889E-3</v>
      </c>
      <c r="K848">
        <f t="shared" si="54"/>
        <v>0.19885141015676555</v>
      </c>
    </row>
    <row r="849" spans="3:11">
      <c r="C849">
        <f t="shared" si="51"/>
        <v>837</v>
      </c>
      <c r="I849">
        <f t="shared" si="52"/>
        <v>0.202549908994238</v>
      </c>
      <c r="J849">
        <f t="shared" si="53"/>
        <v>-3.6894016182111569E-3</v>
      </c>
      <c r="K849">
        <f t="shared" si="54"/>
        <v>0.19886050737602684</v>
      </c>
    </row>
    <row r="850" spans="3:11">
      <c r="C850">
        <f t="shared" si="51"/>
        <v>838</v>
      </c>
      <c r="I850">
        <f t="shared" si="52"/>
        <v>0.20255458213952734</v>
      </c>
      <c r="J850">
        <f t="shared" si="53"/>
        <v>-3.6849992512052484E-3</v>
      </c>
      <c r="K850">
        <f t="shared" si="54"/>
        <v>0.1988695828883221</v>
      </c>
    </row>
    <row r="851" spans="3:11">
      <c r="C851">
        <f t="shared" si="51"/>
        <v>839</v>
      </c>
      <c r="I851">
        <f t="shared" si="52"/>
        <v>0.20255924414534507</v>
      </c>
      <c r="J851">
        <f t="shared" si="53"/>
        <v>-3.6806073741565302E-3</v>
      </c>
      <c r="K851">
        <f t="shared" si="54"/>
        <v>0.19887863677118853</v>
      </c>
    </row>
    <row r="852" spans="3:11">
      <c r="C852">
        <f t="shared" si="51"/>
        <v>840</v>
      </c>
      <c r="I852">
        <f t="shared" si="52"/>
        <v>0.20256389505146913</v>
      </c>
      <c r="J852">
        <f t="shared" si="53"/>
        <v>-3.6762259496736375E-3</v>
      </c>
      <c r="K852">
        <f t="shared" si="54"/>
        <v>0.19888766910179548</v>
      </c>
    </row>
    <row r="853" spans="3:11">
      <c r="C853">
        <f t="shared" si="51"/>
        <v>841</v>
      </c>
      <c r="I853">
        <f t="shared" si="52"/>
        <v>0.20256853489748844</v>
      </c>
      <c r="J853">
        <f t="shared" si="53"/>
        <v>-3.6718549405418436E-3</v>
      </c>
      <c r="K853">
        <f t="shared" si="54"/>
        <v>0.1988966799569466</v>
      </c>
    </row>
    <row r="854" spans="3:11">
      <c r="C854">
        <f t="shared" si="51"/>
        <v>842</v>
      </c>
      <c r="I854">
        <f t="shared" si="52"/>
        <v>0.20257316372280393</v>
      </c>
      <c r="J854">
        <f t="shared" si="53"/>
        <v>-3.6674943097220257E-3</v>
      </c>
      <c r="K854">
        <f t="shared" si="54"/>
        <v>0.19890566941308191</v>
      </c>
    </row>
    <row r="855" spans="3:11">
      <c r="C855">
        <f t="shared" si="51"/>
        <v>843</v>
      </c>
      <c r="I855">
        <f t="shared" si="52"/>
        <v>0.20257778156662959</v>
      </c>
      <c r="J855">
        <f t="shared" si="53"/>
        <v>-3.6631440203496483E-3</v>
      </c>
      <c r="K855">
        <f t="shared" si="54"/>
        <v>0.19891463754627994</v>
      </c>
    </row>
    <row r="856" spans="3:11">
      <c r="C856">
        <f t="shared" si="51"/>
        <v>844</v>
      </c>
      <c r="I856">
        <f t="shared" si="52"/>
        <v>0.20258238846799381</v>
      </c>
      <c r="J856">
        <f t="shared" si="53"/>
        <v>-3.6588040357337427E-3</v>
      </c>
      <c r="K856">
        <f t="shared" si="54"/>
        <v>0.19892358443226008</v>
      </c>
    </row>
    <row r="857" spans="3:11">
      <c r="C857">
        <f t="shared" si="51"/>
        <v>845</v>
      </c>
      <c r="I857">
        <f t="shared" si="52"/>
        <v>0.20258698446574019</v>
      </c>
      <c r="J857">
        <f t="shared" si="53"/>
        <v>-3.6544743193559024E-3</v>
      </c>
      <c r="K857">
        <f t="shared" si="54"/>
        <v>0.1989325101463843</v>
      </c>
    </row>
    <row r="858" spans="3:11">
      <c r="C858">
        <f t="shared" si="51"/>
        <v>846</v>
      </c>
      <c r="I858">
        <f t="shared" si="52"/>
        <v>0.20259156959852886</v>
      </c>
      <c r="J858">
        <f t="shared" si="53"/>
        <v>-3.6501548348692788E-3</v>
      </c>
      <c r="K858">
        <f t="shared" si="54"/>
        <v>0.19894141476365959</v>
      </c>
    </row>
    <row r="859" spans="3:11">
      <c r="C859">
        <f t="shared" si="51"/>
        <v>847</v>
      </c>
      <c r="I859">
        <f t="shared" si="52"/>
        <v>0.20259614390483743</v>
      </c>
      <c r="J859">
        <f t="shared" si="53"/>
        <v>-3.645845546097592E-3</v>
      </c>
      <c r="K859">
        <f t="shared" si="54"/>
        <v>0.19895029835873984</v>
      </c>
    </row>
    <row r="860" spans="3:11">
      <c r="C860">
        <f t="shared" si="51"/>
        <v>848</v>
      </c>
      <c r="I860">
        <f t="shared" si="52"/>
        <v>0.2026007074229621</v>
      </c>
      <c r="J860">
        <f t="shared" si="53"/>
        <v>-3.6415464170341354E-3</v>
      </c>
      <c r="K860">
        <f t="shared" si="54"/>
        <v>0.19895916100592798</v>
      </c>
    </row>
    <row r="861" spans="3:11">
      <c r="C861">
        <f t="shared" si="51"/>
        <v>849</v>
      </c>
      <c r="I861">
        <f t="shared" si="52"/>
        <v>0.20260526019101877</v>
      </c>
      <c r="J861">
        <f t="shared" si="53"/>
        <v>-3.6372574118408011E-3</v>
      </c>
      <c r="K861">
        <f t="shared" si="54"/>
        <v>0.19896800277917798</v>
      </c>
    </row>
    <row r="862" spans="3:11">
      <c r="C862">
        <f t="shared" si="51"/>
        <v>850</v>
      </c>
      <c r="I862">
        <f t="shared" si="52"/>
        <v>0.202609802246944</v>
      </c>
      <c r="J862">
        <f t="shared" si="53"/>
        <v>-3.6329784948471023E-3</v>
      </c>
      <c r="K862">
        <f t="shared" si="54"/>
        <v>0.19897682375209691</v>
      </c>
    </row>
    <row r="863" spans="3:11">
      <c r="C863">
        <f t="shared" si="51"/>
        <v>851</v>
      </c>
      <c r="I863">
        <f t="shared" si="52"/>
        <v>0.20261433362849615</v>
      </c>
      <c r="J863">
        <f t="shared" si="53"/>
        <v>-3.6287096305492091E-3</v>
      </c>
      <c r="K863">
        <f t="shared" si="54"/>
        <v>0.19898562399794695</v>
      </c>
    </row>
    <row r="864" spans="3:11">
      <c r="C864">
        <f t="shared" si="51"/>
        <v>852</v>
      </c>
      <c r="I864">
        <f t="shared" si="52"/>
        <v>0.20261885437325639</v>
      </c>
      <c r="J864">
        <f t="shared" si="53"/>
        <v>-3.6244507836089772E-3</v>
      </c>
      <c r="K864">
        <f t="shared" si="54"/>
        <v>0.1989944035896474</v>
      </c>
    </row>
    <row r="865" spans="3:11">
      <c r="C865">
        <f t="shared" si="51"/>
        <v>853</v>
      </c>
      <c r="I865">
        <f t="shared" si="52"/>
        <v>0.20262336451862978</v>
      </c>
      <c r="J865">
        <f t="shared" si="53"/>
        <v>-3.6202019188530071E-3</v>
      </c>
      <c r="K865">
        <f t="shared" si="54"/>
        <v>0.19900316259977677</v>
      </c>
    </row>
    <row r="866" spans="3:11">
      <c r="C866">
        <f t="shared" si="51"/>
        <v>854</v>
      </c>
      <c r="I866">
        <f t="shared" si="52"/>
        <v>0.20262786410184622</v>
      </c>
      <c r="J866">
        <f t="shared" si="53"/>
        <v>-3.6159630012716827E-3</v>
      </c>
      <c r="K866">
        <f t="shared" si="54"/>
        <v>0.19901190110057454</v>
      </c>
    </row>
    <row r="867" spans="3:11">
      <c r="C867">
        <f t="shared" si="51"/>
        <v>855</v>
      </c>
      <c r="I867">
        <f t="shared" si="52"/>
        <v>0.20263235315996153</v>
      </c>
      <c r="J867">
        <f t="shared" si="53"/>
        <v>-3.6117339960182403E-3</v>
      </c>
      <c r="K867">
        <f t="shared" si="54"/>
        <v>0.19902061916394329</v>
      </c>
    </row>
    <row r="868" spans="3:11">
      <c r="C868">
        <f t="shared" si="51"/>
        <v>856</v>
      </c>
      <c r="I868">
        <f t="shared" si="52"/>
        <v>0.20263683172985844</v>
      </c>
      <c r="J868">
        <f t="shared" si="53"/>
        <v>-3.607514868407824E-3</v>
      </c>
      <c r="K868">
        <f t="shared" si="54"/>
        <v>0.19902931686145062</v>
      </c>
    </row>
    <row r="869" spans="3:11">
      <c r="C869">
        <f t="shared" si="51"/>
        <v>857</v>
      </c>
      <c r="I869">
        <f t="shared" si="52"/>
        <v>0.20264129984824761</v>
      </c>
      <c r="J869">
        <f t="shared" si="53"/>
        <v>-3.603305583916562E-3</v>
      </c>
      <c r="K869">
        <f t="shared" si="54"/>
        <v>0.19903799426433105</v>
      </c>
    </row>
    <row r="870" spans="3:11">
      <c r="C870">
        <f t="shared" si="51"/>
        <v>858</v>
      </c>
      <c r="I870">
        <f t="shared" si="52"/>
        <v>0.20264575755166864</v>
      </c>
      <c r="J870">
        <f t="shared" si="53"/>
        <v>-3.5991061081806419E-3</v>
      </c>
      <c r="K870">
        <f t="shared" si="54"/>
        <v>0.19904665144348799</v>
      </c>
    </row>
    <row r="871" spans="3:11">
      <c r="C871">
        <f t="shared" si="51"/>
        <v>859</v>
      </c>
      <c r="I871">
        <f t="shared" si="52"/>
        <v>0.20265020487649105</v>
      </c>
      <c r="J871">
        <f t="shared" si="53"/>
        <v>-3.594916406995391E-3</v>
      </c>
      <c r="K871">
        <f t="shared" si="54"/>
        <v>0.19905528846949566</v>
      </c>
    </row>
    <row r="872" spans="3:11">
      <c r="C872">
        <f t="shared" si="51"/>
        <v>860</v>
      </c>
      <c r="I872">
        <f t="shared" si="52"/>
        <v>0.20265464185891527</v>
      </c>
      <c r="J872">
        <f t="shared" si="53"/>
        <v>-3.5907364463143698E-3</v>
      </c>
      <c r="K872">
        <f t="shared" si="54"/>
        <v>0.19906390541260091</v>
      </c>
    </row>
    <row r="873" spans="3:11">
      <c r="C873">
        <f t="shared" si="51"/>
        <v>861</v>
      </c>
      <c r="I873">
        <f t="shared" si="52"/>
        <v>0.20265906853497365</v>
      </c>
      <c r="J873">
        <f t="shared" si="53"/>
        <v>-3.5865661922484648E-3</v>
      </c>
      <c r="K873">
        <f t="shared" si="54"/>
        <v>0.19907250234272519</v>
      </c>
    </row>
    <row r="874" spans="3:11">
      <c r="C874">
        <f t="shared" si="51"/>
        <v>862</v>
      </c>
      <c r="I874">
        <f t="shared" si="52"/>
        <v>0.20266348494053135</v>
      </c>
      <c r="J874">
        <f t="shared" si="53"/>
        <v>-3.5824056110649906E-3</v>
      </c>
      <c r="K874">
        <f t="shared" si="54"/>
        <v>0.19908107932946636</v>
      </c>
    </row>
    <row r="875" spans="3:11">
      <c r="C875">
        <f t="shared" si="51"/>
        <v>863</v>
      </c>
      <c r="I875">
        <f t="shared" si="52"/>
        <v>0.20266789111128744</v>
      </c>
      <c r="J875">
        <f t="shared" si="53"/>
        <v>-3.5782546691867975E-3</v>
      </c>
      <c r="K875">
        <f t="shared" si="54"/>
        <v>0.19908963644210065</v>
      </c>
    </row>
    <row r="876" spans="3:11">
      <c r="C876">
        <f t="shared" si="51"/>
        <v>864</v>
      </c>
      <c r="I876">
        <f t="shared" si="52"/>
        <v>0.20267228708277568</v>
      </c>
      <c r="J876">
        <f t="shared" si="53"/>
        <v>-3.5741133331913841E-3</v>
      </c>
      <c r="K876">
        <f t="shared" si="54"/>
        <v>0.1990981737495843</v>
      </c>
    </row>
    <row r="877" spans="3:11">
      <c r="C877">
        <f t="shared" si="51"/>
        <v>865</v>
      </c>
      <c r="I877">
        <f t="shared" si="52"/>
        <v>0.2026766728903657</v>
      </c>
      <c r="J877">
        <f t="shared" si="53"/>
        <v>-3.5699815698100163E-3</v>
      </c>
      <c r="K877">
        <f t="shared" si="54"/>
        <v>0.1991066913205557</v>
      </c>
    </row>
    <row r="878" spans="3:11">
      <c r="C878">
        <f t="shared" si="51"/>
        <v>866</v>
      </c>
      <c r="I878">
        <f t="shared" si="52"/>
        <v>0.20268104856926372</v>
      </c>
      <c r="J878">
        <f t="shared" si="53"/>
        <v>-3.5658593459268564E-3</v>
      </c>
      <c r="K878">
        <f t="shared" si="54"/>
        <v>0.19911518922333687</v>
      </c>
    </row>
    <row r="879" spans="3:11">
      <c r="C879">
        <f t="shared" si="51"/>
        <v>867</v>
      </c>
      <c r="I879">
        <f t="shared" si="52"/>
        <v>0.20268541415451369</v>
      </c>
      <c r="J879">
        <f t="shared" si="53"/>
        <v>-3.5617466285780886E-3</v>
      </c>
      <c r="K879">
        <f t="shared" si="54"/>
        <v>0.1991236675259356</v>
      </c>
    </row>
    <row r="880" spans="3:11">
      <c r="C880">
        <f t="shared" si="51"/>
        <v>868</v>
      </c>
      <c r="I880">
        <f t="shared" si="52"/>
        <v>0.202689769680998</v>
      </c>
      <c r="J880">
        <f t="shared" si="53"/>
        <v>-3.5576433849510577E-3</v>
      </c>
      <c r="K880">
        <f t="shared" si="54"/>
        <v>0.19913212629604693</v>
      </c>
    </row>
    <row r="881" spans="3:11">
      <c r="C881">
        <f t="shared" si="51"/>
        <v>869</v>
      </c>
      <c r="I881">
        <f t="shared" si="52"/>
        <v>0.20269411518343869</v>
      </c>
      <c r="J881">
        <f t="shared" si="53"/>
        <v>-3.5535495823834141E-3</v>
      </c>
      <c r="K881">
        <f t="shared" si="54"/>
        <v>0.19914056560105528</v>
      </c>
    </row>
    <row r="882" spans="3:11">
      <c r="C882">
        <f t="shared" si="51"/>
        <v>870</v>
      </c>
      <c r="I882">
        <f t="shared" si="52"/>
        <v>0.20269845069639811</v>
      </c>
      <c r="J882">
        <f t="shared" si="53"/>
        <v>-3.5494651883622589E-3</v>
      </c>
      <c r="K882">
        <f t="shared" si="54"/>
        <v>0.19914898550803584</v>
      </c>
    </row>
    <row r="883" spans="3:11">
      <c r="C883">
        <f t="shared" si="51"/>
        <v>871</v>
      </c>
      <c r="I883">
        <f t="shared" si="52"/>
        <v>0.20270277625427999</v>
      </c>
      <c r="J883">
        <f t="shared" si="53"/>
        <v>-3.5453901705233006E-3</v>
      </c>
      <c r="K883">
        <f t="shared" si="54"/>
        <v>0.19915738608375669</v>
      </c>
    </row>
    <row r="884" spans="3:11">
      <c r="C884">
        <f t="shared" si="51"/>
        <v>872</v>
      </c>
      <c r="I884">
        <f t="shared" si="52"/>
        <v>0.20270709189133029</v>
      </c>
      <c r="J884">
        <f t="shared" si="53"/>
        <v>-3.5413244966500117E-3</v>
      </c>
      <c r="K884">
        <f t="shared" si="54"/>
        <v>0.19916576739468028</v>
      </c>
    </row>
    <row r="885" spans="3:11">
      <c r="C885">
        <f t="shared" si="51"/>
        <v>873</v>
      </c>
      <c r="I885">
        <f t="shared" si="52"/>
        <v>0.20271139764163812</v>
      </c>
      <c r="J885">
        <f t="shared" si="53"/>
        <v>-3.5372681346727964E-3</v>
      </c>
      <c r="K885">
        <f t="shared" si="54"/>
        <v>0.19917412950696534</v>
      </c>
    </row>
    <row r="886" spans="3:11">
      <c r="C886">
        <f t="shared" si="51"/>
        <v>874</v>
      </c>
      <c r="I886">
        <f t="shared" si="52"/>
        <v>0.2027156935391366</v>
      </c>
      <c r="J886">
        <f t="shared" si="53"/>
        <v>-3.5332210526681628E-3</v>
      </c>
      <c r="K886">
        <f t="shared" si="54"/>
        <v>0.19918247248646845</v>
      </c>
    </row>
    <row r="887" spans="3:11">
      <c r="C887">
        <f t="shared" si="51"/>
        <v>875</v>
      </c>
      <c r="I887">
        <f t="shared" si="52"/>
        <v>0.20271997961760385</v>
      </c>
      <c r="J887">
        <f t="shared" si="53"/>
        <v>-3.5291832188578906E-3</v>
      </c>
      <c r="K887">
        <f t="shared" si="54"/>
        <v>0.19919079639874596</v>
      </c>
    </row>
    <row r="888" spans="3:11">
      <c r="C888">
        <f t="shared" si="51"/>
        <v>876</v>
      </c>
      <c r="I888">
        <f t="shared" si="52"/>
        <v>0.20272425591066373</v>
      </c>
      <c r="J888">
        <f t="shared" si="53"/>
        <v>-3.5251546016082263E-3</v>
      </c>
      <c r="K888">
        <f t="shared" si="54"/>
        <v>0.19919910130905549</v>
      </c>
    </row>
    <row r="889" spans="3:11">
      <c r="C889">
        <f t="shared" si="51"/>
        <v>877</v>
      </c>
      <c r="I889">
        <f t="shared" si="52"/>
        <v>0.20272852245178688</v>
      </c>
      <c r="J889">
        <f t="shared" si="53"/>
        <v>-3.521135169429057E-3</v>
      </c>
      <c r="K889">
        <f t="shared" si="54"/>
        <v>0.19920738728235782</v>
      </c>
    </row>
    <row r="890" spans="3:11">
      <c r="C890">
        <f t="shared" si="51"/>
        <v>878</v>
      </c>
      <c r="I890">
        <f t="shared" si="52"/>
        <v>0.2027327792742914</v>
      </c>
      <c r="J890">
        <f t="shared" si="53"/>
        <v>-3.5171248909731121E-3</v>
      </c>
      <c r="K890">
        <f t="shared" si="54"/>
        <v>0.19921565438331829</v>
      </c>
    </row>
    <row r="891" spans="3:11">
      <c r="C891">
        <f t="shared" si="51"/>
        <v>879</v>
      </c>
      <c r="I891">
        <f t="shared" si="52"/>
        <v>0.20273702641134389</v>
      </c>
      <c r="J891">
        <f t="shared" si="53"/>
        <v>-3.5131237350351568E-3</v>
      </c>
      <c r="K891">
        <f t="shared" si="54"/>
        <v>0.19922390267630874</v>
      </c>
    </row>
    <row r="892" spans="3:11">
      <c r="C892">
        <f t="shared" si="51"/>
        <v>880</v>
      </c>
      <c r="I892">
        <f t="shared" si="52"/>
        <v>0.20274126389596026</v>
      </c>
      <c r="J892">
        <f t="shared" si="53"/>
        <v>-3.5091316705511974E-3</v>
      </c>
      <c r="K892">
        <f t="shared" si="54"/>
        <v>0.19923213222540906</v>
      </c>
    </row>
    <row r="893" spans="3:11">
      <c r="C893">
        <f t="shared" si="51"/>
        <v>881</v>
      </c>
      <c r="I893">
        <f t="shared" si="52"/>
        <v>0.20274549176100648</v>
      </c>
      <c r="J893">
        <f t="shared" si="53"/>
        <v>-3.5051486665976855E-3</v>
      </c>
      <c r="K893">
        <f t="shared" si="54"/>
        <v>0.1992403430944088</v>
      </c>
    </row>
    <row r="894" spans="3:11">
      <c r="C894">
        <f t="shared" si="51"/>
        <v>882</v>
      </c>
      <c r="I894">
        <f t="shared" si="52"/>
        <v>0.20274971003919964</v>
      </c>
      <c r="J894">
        <f t="shared" si="53"/>
        <v>-3.5011746923907382E-3</v>
      </c>
      <c r="K894">
        <f t="shared" si="54"/>
        <v>0.19924853534680889</v>
      </c>
    </row>
    <row r="895" spans="3:11">
      <c r="C895">
        <f t="shared" si="51"/>
        <v>883</v>
      </c>
      <c r="I895">
        <f t="shared" si="52"/>
        <v>0.20275391876310855</v>
      </c>
      <c r="J895">
        <f t="shared" si="53"/>
        <v>-3.4972097172853529E-3</v>
      </c>
      <c r="K895">
        <f t="shared" si="54"/>
        <v>0.19925670904582321</v>
      </c>
    </row>
    <row r="896" spans="3:11">
      <c r="C896">
        <f t="shared" si="51"/>
        <v>884</v>
      </c>
      <c r="I896">
        <f t="shared" si="52"/>
        <v>0.20275811796515475</v>
      </c>
      <c r="J896">
        <f t="shared" si="53"/>
        <v>-3.4932537107746288E-3</v>
      </c>
      <c r="K896">
        <f t="shared" si="54"/>
        <v>0.19926486425438011</v>
      </c>
    </row>
    <row r="897" spans="3:11">
      <c r="C897">
        <f t="shared" si="51"/>
        <v>885</v>
      </c>
      <c r="I897">
        <f t="shared" si="52"/>
        <v>0.2027623076776133</v>
      </c>
      <c r="J897">
        <f t="shared" si="53"/>
        <v>-3.489306642489001E-3</v>
      </c>
      <c r="K897">
        <f t="shared" si="54"/>
        <v>0.1992730010351243</v>
      </c>
    </row>
    <row r="898" spans="3:11">
      <c r="C898">
        <f t="shared" si="51"/>
        <v>886</v>
      </c>
      <c r="I898">
        <f t="shared" si="52"/>
        <v>0.20276648793261356</v>
      </c>
      <c r="J898">
        <f t="shared" si="53"/>
        <v>-3.4853684821954728E-3</v>
      </c>
      <c r="K898">
        <f t="shared" si="54"/>
        <v>0.1992811194504181</v>
      </c>
    </row>
    <row r="899" spans="3:11">
      <c r="C899">
        <f t="shared" si="51"/>
        <v>887</v>
      </c>
      <c r="I899">
        <f t="shared" si="52"/>
        <v>0.20277065876214007</v>
      </c>
      <c r="J899">
        <f t="shared" si="53"/>
        <v>-3.4814391997968533E-3</v>
      </c>
      <c r="K899">
        <f t="shared" si="54"/>
        <v>0.19928921956234322</v>
      </c>
    </row>
    <row r="900" spans="3:11">
      <c r="C900">
        <f t="shared" si="51"/>
        <v>888</v>
      </c>
      <c r="I900">
        <f t="shared" si="52"/>
        <v>0.20277482019803331</v>
      </c>
      <c r="J900">
        <f t="shared" si="53"/>
        <v>-3.4775187653310028E-3</v>
      </c>
      <c r="K900">
        <f t="shared" si="54"/>
        <v>0.1992973014327023</v>
      </c>
    </row>
    <row r="901" spans="3:11">
      <c r="C901">
        <f t="shared" si="51"/>
        <v>889</v>
      </c>
      <c r="I901">
        <f t="shared" si="52"/>
        <v>0.20277897227199057</v>
      </c>
      <c r="J901">
        <f t="shared" si="53"/>
        <v>-3.4736071489700816E-3</v>
      </c>
      <c r="K901">
        <f t="shared" si="54"/>
        <v>0.19930536512302049</v>
      </c>
    </row>
    <row r="902" spans="3:11">
      <c r="C902">
        <f t="shared" si="51"/>
        <v>890</v>
      </c>
      <c r="I902">
        <f t="shared" si="52"/>
        <v>0.2027831150155667</v>
      </c>
      <c r="J902">
        <f t="shared" si="53"/>
        <v>-3.469704321019805E-3</v>
      </c>
      <c r="K902">
        <f t="shared" si="54"/>
        <v>0.19931341069454689</v>
      </c>
    </row>
    <row r="903" spans="3:11">
      <c r="C903">
        <f t="shared" si="51"/>
        <v>891</v>
      </c>
      <c r="I903">
        <f t="shared" si="52"/>
        <v>0.20278724846017493</v>
      </c>
      <c r="J903">
        <f t="shared" si="53"/>
        <v>-3.4658102519187005E-3</v>
      </c>
      <c r="K903">
        <f t="shared" si="54"/>
        <v>0.19932143820825624</v>
      </c>
    </row>
    <row r="904" spans="3:11">
      <c r="C904">
        <f t="shared" si="51"/>
        <v>892</v>
      </c>
      <c r="I904">
        <f t="shared" si="52"/>
        <v>0.20279137263708766</v>
      </c>
      <c r="J904">
        <f t="shared" si="53"/>
        <v>-3.4619249122373724E-3</v>
      </c>
      <c r="K904">
        <f t="shared" si="54"/>
        <v>0.19932944772485028</v>
      </c>
    </row>
    <row r="905" spans="3:11">
      <c r="C905">
        <f t="shared" si="51"/>
        <v>893</v>
      </c>
      <c r="I905">
        <f t="shared" si="52"/>
        <v>0.20279548757743726</v>
      </c>
      <c r="J905">
        <f t="shared" si="53"/>
        <v>-3.4580482726777714E-3</v>
      </c>
      <c r="K905">
        <f t="shared" si="54"/>
        <v>0.1993374393047595</v>
      </c>
    </row>
    <row r="906" spans="3:11">
      <c r="C906">
        <f t="shared" si="51"/>
        <v>894</v>
      </c>
      <c r="I906">
        <f t="shared" si="52"/>
        <v>0.20279959331221684</v>
      </c>
      <c r="J906">
        <f t="shared" si="53"/>
        <v>-3.4541803040724654E-3</v>
      </c>
      <c r="K906">
        <f t="shared" si="54"/>
        <v>0.19934541300814437</v>
      </c>
    </row>
    <row r="907" spans="3:11">
      <c r="C907">
        <f t="shared" ref="C907:C970" si="55">C906+1</f>
        <v>895</v>
      </c>
      <c r="I907">
        <f t="shared" si="52"/>
        <v>0.20280368987228103</v>
      </c>
      <c r="J907">
        <f t="shared" si="53"/>
        <v>-3.4503209773839201E-3</v>
      </c>
      <c r="K907">
        <f t="shared" si="54"/>
        <v>0.1993533688948971</v>
      </c>
    </row>
    <row r="908" spans="3:11">
      <c r="C908">
        <f t="shared" si="55"/>
        <v>896</v>
      </c>
      <c r="I908">
        <f t="shared" si="52"/>
        <v>0.20280777728834679</v>
      </c>
      <c r="J908">
        <f t="shared" si="53"/>
        <v>-3.446470263703779E-3</v>
      </c>
      <c r="K908">
        <f t="shared" si="54"/>
        <v>0.199361307024643</v>
      </c>
    </row>
    <row r="909" spans="3:11">
      <c r="C909">
        <f t="shared" si="55"/>
        <v>897</v>
      </c>
      <c r="I909">
        <f t="shared" si="52"/>
        <v>0.20281185559099404</v>
      </c>
      <c r="J909">
        <f t="shared" si="53"/>
        <v>-3.4426281342521555E-3</v>
      </c>
      <c r="K909">
        <f t="shared" si="54"/>
        <v>0.19936922745674188</v>
      </c>
    </row>
    <row r="910" spans="3:11">
      <c r="C910">
        <f t="shared" si="55"/>
        <v>898</v>
      </c>
      <c r="I910">
        <f t="shared" ref="I910:I973" si="56">$Q$2 + (($P$2 - $Q$2) * (1 - EXP(-C910/$R$2)) * ($R$2/C910))</f>
        <v>0.20281592481066665</v>
      </c>
      <c r="J910">
        <f t="shared" ref="J910:J973" si="57">$S$2 * (((1 - EXP(-C910/$R$2)) * ($R$2/C910)) - EXP(-C910/$R$2))</f>
        <v>-3.4387945603769178E-3</v>
      </c>
      <c r="K910">
        <f t="shared" ref="K910:K973" si="58">I910+J910</f>
        <v>0.19937713025028975</v>
      </c>
    </row>
    <row r="911" spans="3:11">
      <c r="C911">
        <f t="shared" si="55"/>
        <v>899</v>
      </c>
      <c r="I911">
        <f t="shared" si="56"/>
        <v>0.20281998497767295</v>
      </c>
      <c r="J911">
        <f t="shared" si="57"/>
        <v>-3.4349695135529939E-3</v>
      </c>
      <c r="K911">
        <f t="shared" si="58"/>
        <v>0.19938501546411996</v>
      </c>
    </row>
    <row r="912" spans="3:11">
      <c r="C912">
        <f t="shared" si="55"/>
        <v>900</v>
      </c>
      <c r="I912">
        <f t="shared" si="56"/>
        <v>0.20282403612218666</v>
      </c>
      <c r="J912">
        <f t="shared" si="57"/>
        <v>-3.4311529653816655E-3</v>
      </c>
      <c r="K912">
        <f t="shared" si="58"/>
        <v>0.19939288315680501</v>
      </c>
    </row>
    <row r="913" spans="3:11">
      <c r="C913">
        <f t="shared" si="55"/>
        <v>901</v>
      </c>
      <c r="I913">
        <f t="shared" si="56"/>
        <v>0.20282807827424759</v>
      </c>
      <c r="J913">
        <f t="shared" si="57"/>
        <v>-3.4273448875898789E-3</v>
      </c>
      <c r="K913">
        <f t="shared" si="58"/>
        <v>0.1994007333866577</v>
      </c>
    </row>
    <row r="914" spans="3:11">
      <c r="C914">
        <f t="shared" si="55"/>
        <v>902</v>
      </c>
      <c r="I914">
        <f t="shared" si="56"/>
        <v>0.20283211146376232</v>
      </c>
      <c r="J914">
        <f t="shared" si="57"/>
        <v>-3.4235452520295535E-3</v>
      </c>
      <c r="K914">
        <f t="shared" si="58"/>
        <v>0.19940856621173275</v>
      </c>
    </row>
    <row r="915" spans="3:11">
      <c r="C915">
        <f t="shared" si="55"/>
        <v>903</v>
      </c>
      <c r="I915">
        <f t="shared" si="56"/>
        <v>0.20283613572050505</v>
      </c>
      <c r="J915">
        <f t="shared" si="57"/>
        <v>-3.4197540306768952E-3</v>
      </c>
      <c r="K915">
        <f t="shared" si="58"/>
        <v>0.19941638168982814</v>
      </c>
    </row>
    <row r="916" spans="3:11">
      <c r="C916">
        <f t="shared" si="55"/>
        <v>904</v>
      </c>
      <c r="I916">
        <f t="shared" si="56"/>
        <v>0.20284015107411818</v>
      </c>
      <c r="J916">
        <f t="shared" si="57"/>
        <v>-3.4159711956317168E-3</v>
      </c>
      <c r="K916">
        <f t="shared" si="58"/>
        <v>0.19942417987848646</v>
      </c>
    </row>
    <row r="917" spans="3:11">
      <c r="C917">
        <f t="shared" si="55"/>
        <v>905</v>
      </c>
      <c r="I917">
        <f t="shared" si="56"/>
        <v>0.20284415755411322</v>
      </c>
      <c r="J917">
        <f t="shared" si="57"/>
        <v>-3.4121967191167633E-3</v>
      </c>
      <c r="K917">
        <f t="shared" si="58"/>
        <v>0.19943196083499645</v>
      </c>
    </row>
    <row r="918" spans="3:11">
      <c r="C918">
        <f t="shared" si="55"/>
        <v>906</v>
      </c>
      <c r="I918">
        <f t="shared" si="56"/>
        <v>0.20284815518987134</v>
      </c>
      <c r="J918">
        <f t="shared" si="57"/>
        <v>-3.4084305734770367E-3</v>
      </c>
      <c r="K918">
        <f t="shared" si="58"/>
        <v>0.19943972461639431</v>
      </c>
    </row>
    <row r="919" spans="3:11">
      <c r="C919">
        <f t="shared" si="55"/>
        <v>907</v>
      </c>
      <c r="I919">
        <f t="shared" si="56"/>
        <v>0.20285214401064419</v>
      </c>
      <c r="J919">
        <f t="shared" si="57"/>
        <v>-3.4046727311791308E-3</v>
      </c>
      <c r="K919">
        <f t="shared" si="58"/>
        <v>0.19944747127946505</v>
      </c>
    </row>
    <row r="920" spans="3:11">
      <c r="C920">
        <f t="shared" si="55"/>
        <v>908</v>
      </c>
      <c r="I920">
        <f t="shared" si="56"/>
        <v>0.20285612404555461</v>
      </c>
      <c r="J920">
        <f t="shared" si="57"/>
        <v>-3.4009231648105659E-3</v>
      </c>
      <c r="K920">
        <f t="shared" si="58"/>
        <v>0.19945520088074406</v>
      </c>
    </row>
    <row r="921" spans="3:11">
      <c r="C921">
        <f t="shared" si="55"/>
        <v>909</v>
      </c>
      <c r="I921">
        <f t="shared" si="56"/>
        <v>0.20286009532359731</v>
      </c>
      <c r="J921">
        <f t="shared" si="57"/>
        <v>-3.3971818470791308E-3</v>
      </c>
      <c r="K921">
        <f t="shared" si="58"/>
        <v>0.19946291347651818</v>
      </c>
    </row>
    <row r="922" spans="3:11">
      <c r="C922">
        <f t="shared" si="55"/>
        <v>910</v>
      </c>
      <c r="I922">
        <f t="shared" si="56"/>
        <v>0.20286405787363951</v>
      </c>
      <c r="J922">
        <f t="shared" si="57"/>
        <v>-3.3934487508122287E-3</v>
      </c>
      <c r="K922">
        <f t="shared" si="58"/>
        <v>0.19947060912282727</v>
      </c>
    </row>
    <row r="923" spans="3:11">
      <c r="C923">
        <f t="shared" si="55"/>
        <v>911</v>
      </c>
      <c r="I923">
        <f t="shared" si="56"/>
        <v>0.20286801172442182</v>
      </c>
      <c r="J923">
        <f t="shared" si="57"/>
        <v>-3.3897238489562246E-3</v>
      </c>
      <c r="K923">
        <f t="shared" si="58"/>
        <v>0.19947828787546559</v>
      </c>
    </row>
    <row r="924" spans="3:11">
      <c r="C924">
        <f t="shared" si="55"/>
        <v>912</v>
      </c>
      <c r="I924">
        <f t="shared" si="56"/>
        <v>0.20287195690455873</v>
      </c>
      <c r="J924">
        <f t="shared" si="57"/>
        <v>-3.3860071145758006E-3</v>
      </c>
      <c r="K924">
        <f t="shared" si="58"/>
        <v>0.19948594978998294</v>
      </c>
    </row>
    <row r="925" spans="3:11">
      <c r="C925">
        <f t="shared" si="55"/>
        <v>913</v>
      </c>
      <c r="I925">
        <f t="shared" si="56"/>
        <v>0.20287589344253942</v>
      </c>
      <c r="J925">
        <f t="shared" si="57"/>
        <v>-3.382298520853312E-3</v>
      </c>
      <c r="K925">
        <f t="shared" si="58"/>
        <v>0.19949359492168611</v>
      </c>
    </row>
    <row r="926" spans="3:11">
      <c r="C926">
        <f t="shared" si="55"/>
        <v>914</v>
      </c>
      <c r="I926">
        <f t="shared" si="56"/>
        <v>0.20287982136672847</v>
      </c>
      <c r="J926">
        <f t="shared" si="57"/>
        <v>-3.3785980410881516E-3</v>
      </c>
      <c r="K926">
        <f t="shared" si="58"/>
        <v>0.19950122332564033</v>
      </c>
    </row>
    <row r="927" spans="3:11">
      <c r="C927">
        <f t="shared" si="55"/>
        <v>915</v>
      </c>
      <c r="I927">
        <f t="shared" si="56"/>
        <v>0.20288374070536638</v>
      </c>
      <c r="J927">
        <f t="shared" si="57"/>
        <v>-3.3749056486961117E-3</v>
      </c>
      <c r="K927">
        <f t="shared" si="58"/>
        <v>0.19950883505667028</v>
      </c>
    </row>
    <row r="928" spans="3:11">
      <c r="C928">
        <f t="shared" si="55"/>
        <v>916</v>
      </c>
      <c r="I928">
        <f t="shared" si="56"/>
        <v>0.20288765148657043</v>
      </c>
      <c r="J928">
        <f t="shared" si="57"/>
        <v>-3.3712213172087595E-3</v>
      </c>
      <c r="K928">
        <f t="shared" si="58"/>
        <v>0.19951643016936166</v>
      </c>
    </row>
    <row r="929" spans="3:11">
      <c r="C929">
        <f t="shared" si="55"/>
        <v>917</v>
      </c>
      <c r="I929">
        <f t="shared" si="56"/>
        <v>0.20289155373833528</v>
      </c>
      <c r="J929">
        <f t="shared" si="57"/>
        <v>-3.3675450202728038E-3</v>
      </c>
      <c r="K929">
        <f t="shared" si="58"/>
        <v>0.19952400871806247</v>
      </c>
    </row>
    <row r="930" spans="3:11">
      <c r="C930">
        <f t="shared" si="55"/>
        <v>918</v>
      </c>
      <c r="I930">
        <f t="shared" si="56"/>
        <v>0.20289544748853361</v>
      </c>
      <c r="J930">
        <f t="shared" si="57"/>
        <v>-3.3638767316494815E-3</v>
      </c>
      <c r="K930">
        <f t="shared" si="58"/>
        <v>0.19953157075688413</v>
      </c>
    </row>
    <row r="931" spans="3:11">
      <c r="C931">
        <f t="shared" si="55"/>
        <v>919</v>
      </c>
      <c r="I931">
        <f t="shared" si="56"/>
        <v>0.20289933276491676</v>
      </c>
      <c r="J931">
        <f t="shared" si="57"/>
        <v>-3.3602164252139323E-3</v>
      </c>
      <c r="K931">
        <f t="shared" si="58"/>
        <v>0.19953911633970284</v>
      </c>
    </row>
    <row r="932" spans="3:11">
      <c r="C932">
        <f t="shared" si="55"/>
        <v>920</v>
      </c>
      <c r="I932">
        <f t="shared" si="56"/>
        <v>0.20290320959511551</v>
      </c>
      <c r="J932">
        <f t="shared" si="57"/>
        <v>-3.3565640749545888E-3</v>
      </c>
      <c r="K932">
        <f t="shared" si="58"/>
        <v>0.19954664552016094</v>
      </c>
    </row>
    <row r="933" spans="3:11">
      <c r="C933">
        <f t="shared" si="55"/>
        <v>921</v>
      </c>
      <c r="I933">
        <f t="shared" si="56"/>
        <v>0.20290707800664068</v>
      </c>
      <c r="J933">
        <f t="shared" si="57"/>
        <v>-3.352919654972566E-3</v>
      </c>
      <c r="K933">
        <f t="shared" si="58"/>
        <v>0.19955415835166812</v>
      </c>
    </row>
    <row r="934" spans="3:11">
      <c r="C934">
        <f t="shared" si="55"/>
        <v>922</v>
      </c>
      <c r="I934">
        <f t="shared" si="56"/>
        <v>0.20291093802688362</v>
      </c>
      <c r="J934">
        <f t="shared" si="57"/>
        <v>-3.3492831394810515E-3</v>
      </c>
      <c r="K934">
        <f t="shared" si="58"/>
        <v>0.19956165488740257</v>
      </c>
    </row>
    <row r="935" spans="3:11">
      <c r="C935">
        <f t="shared" si="55"/>
        <v>923</v>
      </c>
      <c r="I935">
        <f t="shared" si="56"/>
        <v>0.20291478968311716</v>
      </c>
      <c r="J935">
        <f t="shared" si="57"/>
        <v>-3.3456545028047097E-3</v>
      </c>
      <c r="K935">
        <f t="shared" si="58"/>
        <v>0.19956913518031244</v>
      </c>
    </row>
    <row r="936" spans="3:11">
      <c r="C936">
        <f t="shared" si="55"/>
        <v>924</v>
      </c>
      <c r="I936">
        <f t="shared" si="56"/>
        <v>0.20291863300249596</v>
      </c>
      <c r="J936">
        <f t="shared" si="57"/>
        <v>-3.3420337193790757E-3</v>
      </c>
      <c r="K936">
        <f t="shared" si="58"/>
        <v>0.19957659928311688</v>
      </c>
    </row>
    <row r="937" spans="3:11">
      <c r="C937">
        <f t="shared" si="55"/>
        <v>925</v>
      </c>
      <c r="I937">
        <f t="shared" si="56"/>
        <v>0.20292246801205735</v>
      </c>
      <c r="J937">
        <f t="shared" si="57"/>
        <v>-3.3384207637499673E-3</v>
      </c>
      <c r="K937">
        <f t="shared" si="58"/>
        <v>0.19958404724830739</v>
      </c>
    </row>
    <row r="938" spans="3:11">
      <c r="C938">
        <f t="shared" si="55"/>
        <v>926</v>
      </c>
      <c r="I938">
        <f t="shared" si="56"/>
        <v>0.2029262947387219</v>
      </c>
      <c r="J938">
        <f t="shared" si="57"/>
        <v>-3.3348156105728879E-3</v>
      </c>
      <c r="K938">
        <f t="shared" si="58"/>
        <v>0.19959147912814901</v>
      </c>
    </row>
    <row r="939" spans="3:11">
      <c r="C939">
        <f t="shared" si="55"/>
        <v>927</v>
      </c>
      <c r="I939">
        <f t="shared" si="56"/>
        <v>0.20293011320929394</v>
      </c>
      <c r="J939">
        <f t="shared" si="57"/>
        <v>-3.3312182346124436E-3</v>
      </c>
      <c r="K939">
        <f t="shared" si="58"/>
        <v>0.1995988949746815</v>
      </c>
    </row>
    <row r="940" spans="3:11">
      <c r="C940">
        <f t="shared" si="55"/>
        <v>928</v>
      </c>
      <c r="I940">
        <f t="shared" si="56"/>
        <v>0.20293392345046238</v>
      </c>
      <c r="J940">
        <f t="shared" si="57"/>
        <v>-3.3276286107417601E-3</v>
      </c>
      <c r="K940">
        <f t="shared" si="58"/>
        <v>0.19960629483972062</v>
      </c>
    </row>
    <row r="941" spans="3:11">
      <c r="C941">
        <f t="shared" si="55"/>
        <v>929</v>
      </c>
      <c r="I941">
        <f t="shared" si="56"/>
        <v>0.20293772548880123</v>
      </c>
      <c r="J941">
        <f t="shared" si="57"/>
        <v>-3.3240467139418989E-3</v>
      </c>
      <c r="K941">
        <f t="shared" si="58"/>
        <v>0.19961367877485933</v>
      </c>
    </row>
    <row r="942" spans="3:11">
      <c r="C942">
        <f t="shared" si="55"/>
        <v>930</v>
      </c>
      <c r="I942">
        <f t="shared" si="56"/>
        <v>0.20294151935077015</v>
      </c>
      <c r="J942">
        <f t="shared" si="57"/>
        <v>-3.3204725193012844E-3</v>
      </c>
      <c r="K942">
        <f t="shared" si="58"/>
        <v>0.19962104683146886</v>
      </c>
    </row>
    <row r="943" spans="3:11">
      <c r="C943">
        <f t="shared" si="55"/>
        <v>931</v>
      </c>
      <c r="I943">
        <f t="shared" si="56"/>
        <v>0.20294530506271521</v>
      </c>
      <c r="J943">
        <f t="shared" si="57"/>
        <v>-3.3169060020151304E-3</v>
      </c>
      <c r="K943">
        <f t="shared" si="58"/>
        <v>0.1996283990607001</v>
      </c>
    </row>
    <row r="944" spans="3:11">
      <c r="C944">
        <f t="shared" si="55"/>
        <v>932</v>
      </c>
      <c r="I944">
        <f t="shared" si="56"/>
        <v>0.20294908265086939</v>
      </c>
      <c r="J944">
        <f t="shared" si="57"/>
        <v>-3.3133471373848707E-3</v>
      </c>
      <c r="K944">
        <f t="shared" si="58"/>
        <v>0.19963573551348451</v>
      </c>
    </row>
    <row r="945" spans="3:11">
      <c r="C945">
        <f t="shared" si="55"/>
        <v>933</v>
      </c>
      <c r="I945">
        <f t="shared" si="56"/>
        <v>0.2029528521413532</v>
      </c>
      <c r="J945">
        <f t="shared" si="57"/>
        <v>-3.3097959008175954E-3</v>
      </c>
      <c r="K945">
        <f t="shared" si="58"/>
        <v>0.1996430562405356</v>
      </c>
    </row>
    <row r="946" spans="3:11">
      <c r="C946">
        <f t="shared" si="55"/>
        <v>934</v>
      </c>
      <c r="I946">
        <f t="shared" si="56"/>
        <v>0.20295661356017539</v>
      </c>
      <c r="J946">
        <f t="shared" si="57"/>
        <v>-3.3062522678254875E-3</v>
      </c>
      <c r="K946">
        <f t="shared" si="58"/>
        <v>0.19965036129234989</v>
      </c>
    </row>
    <row r="947" spans="3:11">
      <c r="C947">
        <f t="shared" si="55"/>
        <v>935</v>
      </c>
      <c r="I947">
        <f t="shared" si="56"/>
        <v>0.20296036693323333</v>
      </c>
      <c r="J947">
        <f t="shared" si="57"/>
        <v>-3.3027162140252656E-3</v>
      </c>
      <c r="K947">
        <f t="shared" si="58"/>
        <v>0.19965765071920807</v>
      </c>
    </row>
    <row r="948" spans="3:11">
      <c r="C948">
        <f t="shared" si="55"/>
        <v>936</v>
      </c>
      <c r="I948">
        <f t="shared" si="56"/>
        <v>0.20296411228631384</v>
      </c>
      <c r="J948">
        <f t="shared" si="57"/>
        <v>-3.2991877151376291E-3</v>
      </c>
      <c r="K948">
        <f t="shared" si="58"/>
        <v>0.19966492457117621</v>
      </c>
    </row>
    <row r="949" spans="3:11">
      <c r="C949">
        <f t="shared" si="55"/>
        <v>937</v>
      </c>
      <c r="I949">
        <f t="shared" si="56"/>
        <v>0.20296784964509362</v>
      </c>
      <c r="J949">
        <f t="shared" si="57"/>
        <v>-3.2956667469867073E-3</v>
      </c>
      <c r="K949">
        <f t="shared" si="58"/>
        <v>0.19967218289810693</v>
      </c>
    </row>
    <row r="950" spans="3:11">
      <c r="C950">
        <f t="shared" si="55"/>
        <v>938</v>
      </c>
      <c r="I950">
        <f t="shared" si="56"/>
        <v>0.20297157903513993</v>
      </c>
      <c r="J950">
        <f t="shared" si="57"/>
        <v>-3.2921532854995107E-3</v>
      </c>
      <c r="K950">
        <f t="shared" si="58"/>
        <v>0.19967942574964043</v>
      </c>
    </row>
    <row r="951" spans="3:11">
      <c r="C951">
        <f t="shared" si="55"/>
        <v>939</v>
      </c>
      <c r="I951">
        <f t="shared" si="56"/>
        <v>0.20297530048191112</v>
      </c>
      <c r="J951">
        <f t="shared" si="57"/>
        <v>-3.2886473067053877E-3</v>
      </c>
      <c r="K951">
        <f t="shared" si="58"/>
        <v>0.19968665317520573</v>
      </c>
    </row>
    <row r="952" spans="3:11">
      <c r="C952">
        <f t="shared" si="55"/>
        <v>940</v>
      </c>
      <c r="I952">
        <f t="shared" si="56"/>
        <v>0.20297901401075719</v>
      </c>
      <c r="J952">
        <f t="shared" si="57"/>
        <v>-3.2851487867354826E-3</v>
      </c>
      <c r="K952">
        <f t="shared" si="58"/>
        <v>0.19969386522402172</v>
      </c>
    </row>
    <row r="953" spans="3:11">
      <c r="C953">
        <f t="shared" si="55"/>
        <v>941</v>
      </c>
      <c r="I953">
        <f t="shared" si="56"/>
        <v>0.20298271964692041</v>
      </c>
      <c r="J953">
        <f t="shared" si="57"/>
        <v>-3.2816577018222009E-3</v>
      </c>
      <c r="K953">
        <f t="shared" si="58"/>
        <v>0.19970106194509821</v>
      </c>
    </row>
    <row r="954" spans="3:11">
      <c r="C954">
        <f t="shared" si="55"/>
        <v>942</v>
      </c>
      <c r="I954">
        <f t="shared" si="56"/>
        <v>0.20298641741553591</v>
      </c>
      <c r="J954">
        <f t="shared" si="57"/>
        <v>-3.278174028298672E-3</v>
      </c>
      <c r="K954">
        <f t="shared" si="58"/>
        <v>0.19970824338723725</v>
      </c>
    </row>
    <row r="955" spans="3:11">
      <c r="C955">
        <f t="shared" si="55"/>
        <v>943</v>
      </c>
      <c r="I955">
        <f t="shared" si="56"/>
        <v>0.2029901073416322</v>
      </c>
      <c r="J955">
        <f t="shared" si="57"/>
        <v>-3.2746977425982199E-3</v>
      </c>
      <c r="K955">
        <f t="shared" si="58"/>
        <v>0.19971540959903397</v>
      </c>
    </row>
    <row r="956" spans="3:11">
      <c r="C956">
        <f t="shared" si="55"/>
        <v>944</v>
      </c>
      <c r="I956">
        <f t="shared" si="56"/>
        <v>0.20299378945013172</v>
      </c>
      <c r="J956">
        <f t="shared" si="57"/>
        <v>-3.2712288212538346E-3</v>
      </c>
      <c r="K956">
        <f t="shared" si="58"/>
        <v>0.19972256062887789</v>
      </c>
    </row>
    <row r="957" spans="3:11">
      <c r="C957">
        <f t="shared" si="55"/>
        <v>945</v>
      </c>
      <c r="I957">
        <f t="shared" si="56"/>
        <v>0.20299746376585151</v>
      </c>
      <c r="J957">
        <f t="shared" si="57"/>
        <v>-3.2677672408976516E-3</v>
      </c>
      <c r="K957">
        <f t="shared" si="58"/>
        <v>0.19972969652495387</v>
      </c>
    </row>
    <row r="958" spans="3:11">
      <c r="C958">
        <f t="shared" si="55"/>
        <v>946</v>
      </c>
      <c r="I958">
        <f t="shared" si="56"/>
        <v>0.20300113031350359</v>
      </c>
      <c r="J958">
        <f t="shared" si="57"/>
        <v>-3.2643129782604259E-3</v>
      </c>
      <c r="K958">
        <f t="shared" si="58"/>
        <v>0.19973681733524315</v>
      </c>
    </row>
    <row r="959" spans="3:11">
      <c r="C959">
        <f t="shared" si="55"/>
        <v>947</v>
      </c>
      <c r="I959">
        <f t="shared" si="56"/>
        <v>0.20300478911769571</v>
      </c>
      <c r="J959">
        <f t="shared" si="57"/>
        <v>-3.260866010171018E-3</v>
      </c>
      <c r="K959">
        <f t="shared" si="58"/>
        <v>0.1997439231075247</v>
      </c>
    </row>
    <row r="960" spans="3:11">
      <c r="C960">
        <f t="shared" si="55"/>
        <v>948</v>
      </c>
      <c r="I960">
        <f t="shared" si="56"/>
        <v>0.20300844020293171</v>
      </c>
      <c r="J960">
        <f t="shared" si="57"/>
        <v>-3.2574263135558778E-3</v>
      </c>
      <c r="K960">
        <f t="shared" si="58"/>
        <v>0.19975101388937583</v>
      </c>
    </row>
    <row r="961" spans="3:11">
      <c r="C961">
        <f t="shared" si="55"/>
        <v>949</v>
      </c>
      <c r="I961">
        <f t="shared" si="56"/>
        <v>0.20301208359361225</v>
      </c>
      <c r="J961">
        <f t="shared" si="57"/>
        <v>-3.2539938654385339E-3</v>
      </c>
      <c r="K961">
        <f t="shared" si="58"/>
        <v>0.19975808972817372</v>
      </c>
    </row>
    <row r="962" spans="3:11">
      <c r="C962">
        <f t="shared" si="55"/>
        <v>950</v>
      </c>
      <c r="I962">
        <f t="shared" si="56"/>
        <v>0.2030157193140352</v>
      </c>
      <c r="J962">
        <f t="shared" si="57"/>
        <v>-3.2505686429390871E-3</v>
      </c>
      <c r="K962">
        <f t="shared" si="58"/>
        <v>0.1997651506710961</v>
      </c>
    </row>
    <row r="963" spans="3:11">
      <c r="C963">
        <f t="shared" si="55"/>
        <v>951</v>
      </c>
      <c r="I963">
        <f t="shared" si="56"/>
        <v>0.20301934738839625</v>
      </c>
      <c r="J963">
        <f t="shared" si="57"/>
        <v>-3.247150623273702E-3</v>
      </c>
      <c r="K963">
        <f t="shared" si="58"/>
        <v>0.19977219676512253</v>
      </c>
    </row>
    <row r="964" spans="3:11">
      <c r="C964">
        <f t="shared" si="55"/>
        <v>952</v>
      </c>
      <c r="I964">
        <f t="shared" si="56"/>
        <v>0.20302296784078949</v>
      </c>
      <c r="J964">
        <f t="shared" si="57"/>
        <v>-3.2437397837541096E-3</v>
      </c>
      <c r="K964">
        <f t="shared" si="58"/>
        <v>0.19977922805703538</v>
      </c>
    </row>
    <row r="965" spans="3:11">
      <c r="C965">
        <f t="shared" si="55"/>
        <v>953</v>
      </c>
      <c r="I965">
        <f t="shared" si="56"/>
        <v>0.20302658069520782</v>
      </c>
      <c r="J965">
        <f t="shared" si="57"/>
        <v>-3.2403361017871038E-3</v>
      </c>
      <c r="K965">
        <f t="shared" si="58"/>
        <v>0.1997862445934207</v>
      </c>
    </row>
    <row r="966" spans="3:11">
      <c r="C966">
        <f t="shared" si="55"/>
        <v>954</v>
      </c>
      <c r="I966">
        <f t="shared" si="56"/>
        <v>0.20303018597554362</v>
      </c>
      <c r="J966">
        <f t="shared" si="57"/>
        <v>-3.2369395548740507E-3</v>
      </c>
      <c r="K966">
        <f t="shared" si="58"/>
        <v>0.19979324642066956</v>
      </c>
    </row>
    <row r="967" spans="3:11">
      <c r="C967">
        <f t="shared" si="55"/>
        <v>955</v>
      </c>
      <c r="I967">
        <f t="shared" si="56"/>
        <v>0.20303378370558917</v>
      </c>
      <c r="J967">
        <f t="shared" si="57"/>
        <v>-3.2335501206103932E-3</v>
      </c>
      <c r="K967">
        <f t="shared" si="58"/>
        <v>0.19980023358497878</v>
      </c>
    </row>
    <row r="968" spans="3:11">
      <c r="C968">
        <f t="shared" si="55"/>
        <v>956</v>
      </c>
      <c r="I968">
        <f t="shared" si="56"/>
        <v>0.2030373739090372</v>
      </c>
      <c r="J968">
        <f t="shared" si="57"/>
        <v>-3.2301677766851627E-3</v>
      </c>
      <c r="K968">
        <f t="shared" si="58"/>
        <v>0.19980720613235203</v>
      </c>
    </row>
    <row r="969" spans="3:11">
      <c r="C969">
        <f t="shared" si="55"/>
        <v>957</v>
      </c>
      <c r="I969">
        <f t="shared" si="56"/>
        <v>0.20304095660948146</v>
      </c>
      <c r="J969">
        <f t="shared" si="57"/>
        <v>-3.2267925008804921E-3</v>
      </c>
      <c r="K969">
        <f t="shared" si="58"/>
        <v>0.19981416410860098</v>
      </c>
    </row>
    <row r="970" spans="3:11">
      <c r="C970">
        <f t="shared" si="55"/>
        <v>958</v>
      </c>
      <c r="I970">
        <f t="shared" si="56"/>
        <v>0.20304453183041718</v>
      </c>
      <c r="J970">
        <f t="shared" si="57"/>
        <v>-3.2234242710711325E-3</v>
      </c>
      <c r="K970">
        <f t="shared" si="58"/>
        <v>0.19982110755934604</v>
      </c>
    </row>
    <row r="971" spans="3:11">
      <c r="C971">
        <f t="shared" ref="C971:C1034" si="59">C970+1</f>
        <v>959</v>
      </c>
      <c r="I971">
        <f t="shared" si="56"/>
        <v>0.20304809959524162</v>
      </c>
      <c r="J971">
        <f t="shared" si="57"/>
        <v>-3.2200630652239729E-3</v>
      </c>
      <c r="K971">
        <f t="shared" si="58"/>
        <v>0.19982803653001766</v>
      </c>
    </row>
    <row r="972" spans="3:11">
      <c r="C972">
        <f t="shared" si="59"/>
        <v>960</v>
      </c>
      <c r="I972">
        <f t="shared" si="56"/>
        <v>0.20305165992725452</v>
      </c>
      <c r="J972">
        <f t="shared" si="57"/>
        <v>-3.2167088613975648E-3</v>
      </c>
      <c r="K972">
        <f t="shared" si="58"/>
        <v>0.19983495106585694</v>
      </c>
    </row>
    <row r="973" spans="3:11">
      <c r="C973">
        <f t="shared" si="59"/>
        <v>961</v>
      </c>
      <c r="I973">
        <f t="shared" si="56"/>
        <v>0.20305521284965866</v>
      </c>
      <c r="J973">
        <f t="shared" si="57"/>
        <v>-3.213361637741643E-3</v>
      </c>
      <c r="K973">
        <f t="shared" si="58"/>
        <v>0.19984185121191703</v>
      </c>
    </row>
    <row r="974" spans="3:11">
      <c r="C974">
        <f t="shared" si="59"/>
        <v>962</v>
      </c>
      <c r="I974">
        <f t="shared" ref="I974:I1037" si="60">$Q$2 + (($P$2 - $Q$2) * (1 - EXP(-C974/$R$2)) * ($R$2/C974))</f>
        <v>0.20305875838556042</v>
      </c>
      <c r="J974">
        <f t="shared" ref="J974:J1037" si="61">$S$2 * (((1 - EXP(-C974/$R$2)) * ($R$2/C974)) - EXP(-C974/$R$2))</f>
        <v>-3.2100213724966576E-3</v>
      </c>
      <c r="K974">
        <f t="shared" ref="K974:K1037" si="62">I974+J974</f>
        <v>0.19984873701306377</v>
      </c>
    </row>
    <row r="975" spans="3:11">
      <c r="C975">
        <f t="shared" si="59"/>
        <v>963</v>
      </c>
      <c r="I975">
        <f t="shared" si="60"/>
        <v>0.20306229655797012</v>
      </c>
      <c r="J975">
        <f t="shared" si="61"/>
        <v>-3.206688043993306E-3</v>
      </c>
      <c r="K975">
        <f t="shared" si="62"/>
        <v>0.19985560851397682</v>
      </c>
    </row>
    <row r="976" spans="3:11">
      <c r="C976">
        <f t="shared" si="59"/>
        <v>964</v>
      </c>
      <c r="I976">
        <f t="shared" si="60"/>
        <v>0.20306582738980267</v>
      </c>
      <c r="J976">
        <f t="shared" si="61"/>
        <v>-3.2033616306520645E-3</v>
      </c>
      <c r="K976">
        <f t="shared" si="62"/>
        <v>0.19986246575915059</v>
      </c>
    </row>
    <row r="977" spans="3:11">
      <c r="C977">
        <f t="shared" si="59"/>
        <v>965</v>
      </c>
      <c r="I977">
        <f t="shared" si="60"/>
        <v>0.20306935090387795</v>
      </c>
      <c r="J977">
        <f t="shared" si="61"/>
        <v>-3.2000421109827266E-3</v>
      </c>
      <c r="K977">
        <f t="shared" si="62"/>
        <v>0.19986930879289522</v>
      </c>
    </row>
    <row r="978" spans="3:11">
      <c r="C978">
        <f t="shared" si="59"/>
        <v>966</v>
      </c>
      <c r="I978">
        <f t="shared" si="60"/>
        <v>0.20307286712292147</v>
      </c>
      <c r="J978">
        <f t="shared" si="61"/>
        <v>-3.1967294635839427E-3</v>
      </c>
      <c r="K978">
        <f t="shared" si="62"/>
        <v>0.19987613765933754</v>
      </c>
    </row>
    <row r="979" spans="3:11">
      <c r="C979">
        <f t="shared" si="59"/>
        <v>967</v>
      </c>
      <c r="I979">
        <f t="shared" si="60"/>
        <v>0.20307637606956461</v>
      </c>
      <c r="J979">
        <f t="shared" si="61"/>
        <v>-3.193423667142762E-3</v>
      </c>
      <c r="K979">
        <f t="shared" si="62"/>
        <v>0.19988295240242185</v>
      </c>
    </row>
    <row r="980" spans="3:11">
      <c r="C980">
        <f t="shared" si="59"/>
        <v>968</v>
      </c>
      <c r="I980">
        <f t="shared" si="60"/>
        <v>0.20307987776634531</v>
      </c>
      <c r="J980">
        <f t="shared" si="61"/>
        <v>-3.1901247004341819E-3</v>
      </c>
      <c r="K980">
        <f t="shared" si="62"/>
        <v>0.19988975306591114</v>
      </c>
    </row>
    <row r="981" spans="3:11">
      <c r="C981">
        <f t="shared" si="59"/>
        <v>969</v>
      </c>
      <c r="I981">
        <f t="shared" si="60"/>
        <v>0.20308337223570849</v>
      </c>
      <c r="J981">
        <f t="shared" si="61"/>
        <v>-3.1868325423206898E-3</v>
      </c>
      <c r="K981">
        <f t="shared" si="62"/>
        <v>0.1998965396933878</v>
      </c>
    </row>
    <row r="982" spans="3:11">
      <c r="C982">
        <f t="shared" si="59"/>
        <v>970</v>
      </c>
      <c r="I982">
        <f t="shared" si="60"/>
        <v>0.20308685950000649</v>
      </c>
      <c r="J982">
        <f t="shared" si="61"/>
        <v>-3.1835471717518195E-3</v>
      </c>
      <c r="K982">
        <f t="shared" si="62"/>
        <v>0.19990331232825467</v>
      </c>
    </row>
    <row r="983" spans="3:11">
      <c r="C983">
        <f t="shared" si="59"/>
        <v>971</v>
      </c>
      <c r="I983">
        <f t="shared" si="60"/>
        <v>0.20309033958149963</v>
      </c>
      <c r="J983">
        <f t="shared" si="61"/>
        <v>-3.1802685677637028E-3</v>
      </c>
      <c r="K983">
        <f t="shared" si="62"/>
        <v>0.19991007101373592</v>
      </c>
    </row>
    <row r="984" spans="3:11">
      <c r="C984">
        <f t="shared" si="59"/>
        <v>972</v>
      </c>
      <c r="I984">
        <f t="shared" si="60"/>
        <v>0.20309381250235656</v>
      </c>
      <c r="J984">
        <f t="shared" si="61"/>
        <v>-3.1769967094786261E-3</v>
      </c>
      <c r="K984">
        <f t="shared" si="62"/>
        <v>0.19991681579287793</v>
      </c>
    </row>
    <row r="985" spans="3:11">
      <c r="C985">
        <f t="shared" si="59"/>
        <v>973</v>
      </c>
      <c r="I985">
        <f t="shared" si="60"/>
        <v>0.20309727828465485</v>
      </c>
      <c r="J985">
        <f t="shared" si="61"/>
        <v>-3.1737315761045911E-3</v>
      </c>
      <c r="K985">
        <f t="shared" si="62"/>
        <v>0.19992354670855025</v>
      </c>
    </row>
    <row r="986" spans="3:11">
      <c r="C986">
        <f t="shared" si="59"/>
        <v>974</v>
      </c>
      <c r="I986">
        <f t="shared" si="60"/>
        <v>0.20310073695038139</v>
      </c>
      <c r="J986">
        <f t="shared" si="61"/>
        <v>-3.1704731469348736E-3</v>
      </c>
      <c r="K986">
        <f t="shared" si="62"/>
        <v>0.19993026380344653</v>
      </c>
    </row>
    <row r="987" spans="3:11">
      <c r="C987">
        <f t="shared" si="59"/>
        <v>975</v>
      </c>
      <c r="I987">
        <f t="shared" si="60"/>
        <v>0.20310418852143292</v>
      </c>
      <c r="J987">
        <f t="shared" si="61"/>
        <v>-3.1672214013475919E-3</v>
      </c>
      <c r="K987">
        <f t="shared" si="62"/>
        <v>0.19993696712008532</v>
      </c>
    </row>
    <row r="988" spans="3:11">
      <c r="C988">
        <f t="shared" si="59"/>
        <v>976</v>
      </c>
      <c r="I988">
        <f t="shared" si="60"/>
        <v>0.2031076330196164</v>
      </c>
      <c r="J988">
        <f t="shared" si="61"/>
        <v>-3.1639763188052688E-3</v>
      </c>
      <c r="K988">
        <f t="shared" si="62"/>
        <v>0.19994365670081113</v>
      </c>
    </row>
    <row r="989" spans="3:11">
      <c r="C989">
        <f t="shared" si="59"/>
        <v>977</v>
      </c>
      <c r="I989">
        <f t="shared" si="60"/>
        <v>0.20311107046664953</v>
      </c>
      <c r="J989">
        <f t="shared" si="61"/>
        <v>-3.1607378788544097E-3</v>
      </c>
      <c r="K989">
        <f t="shared" si="62"/>
        <v>0.19995033258779513</v>
      </c>
    </row>
    <row r="990" spans="3:11">
      <c r="C990">
        <f t="shared" si="59"/>
        <v>978</v>
      </c>
      <c r="I990">
        <f t="shared" si="60"/>
        <v>0.20311450088416119</v>
      </c>
      <c r="J990">
        <f t="shared" si="61"/>
        <v>-3.1575060611250651E-3</v>
      </c>
      <c r="K990">
        <f t="shared" si="62"/>
        <v>0.19995699482303614</v>
      </c>
    </row>
    <row r="991" spans="3:11">
      <c r="C991">
        <f t="shared" si="59"/>
        <v>979</v>
      </c>
      <c r="I991">
        <f t="shared" si="60"/>
        <v>0.20311792429369188</v>
      </c>
      <c r="J991">
        <f t="shared" si="61"/>
        <v>-3.1542808453304131E-3</v>
      </c>
      <c r="K991">
        <f t="shared" si="62"/>
        <v>0.19996364344836146</v>
      </c>
    </row>
    <row r="992" spans="3:11">
      <c r="C992">
        <f t="shared" si="59"/>
        <v>980</v>
      </c>
      <c r="I992">
        <f t="shared" si="60"/>
        <v>0.20312134071669424</v>
      </c>
      <c r="J992">
        <f t="shared" si="61"/>
        <v>-3.1510622112663352E-3</v>
      </c>
      <c r="K992">
        <f t="shared" si="62"/>
        <v>0.1999702785054279</v>
      </c>
    </row>
    <row r="993" spans="3:11">
      <c r="C993">
        <f t="shared" si="59"/>
        <v>981</v>
      </c>
      <c r="I993">
        <f t="shared" si="60"/>
        <v>0.20312475017453338</v>
      </c>
      <c r="J993">
        <f t="shared" si="61"/>
        <v>-3.1478501388109933E-3</v>
      </c>
      <c r="K993">
        <f t="shared" si="62"/>
        <v>0.19997690003572238</v>
      </c>
    </row>
    <row r="994" spans="3:11">
      <c r="C994">
        <f t="shared" si="59"/>
        <v>982</v>
      </c>
      <c r="I994">
        <f t="shared" si="60"/>
        <v>0.20312815268848747</v>
      </c>
      <c r="J994">
        <f t="shared" si="61"/>
        <v>-3.1446446079244164E-3</v>
      </c>
      <c r="K994">
        <f t="shared" si="62"/>
        <v>0.19998350808056306</v>
      </c>
    </row>
    <row r="995" spans="3:11">
      <c r="C995">
        <f t="shared" si="59"/>
        <v>983</v>
      </c>
      <c r="I995">
        <f t="shared" si="60"/>
        <v>0.20313154827974797</v>
      </c>
      <c r="J995">
        <f t="shared" si="61"/>
        <v>-3.1414455986480843E-3</v>
      </c>
      <c r="K995">
        <f t="shared" si="62"/>
        <v>0.19999010268109987</v>
      </c>
    </row>
    <row r="996" spans="3:11">
      <c r="C996">
        <f t="shared" si="59"/>
        <v>984</v>
      </c>
      <c r="I996">
        <f t="shared" si="60"/>
        <v>0.20313493696942037</v>
      </c>
      <c r="J996">
        <f t="shared" si="61"/>
        <v>-3.1382530911045138E-3</v>
      </c>
      <c r="K996">
        <f t="shared" si="62"/>
        <v>0.19999668387831585</v>
      </c>
    </row>
    <row r="997" spans="3:11">
      <c r="C997">
        <f t="shared" si="59"/>
        <v>985</v>
      </c>
      <c r="I997">
        <f t="shared" si="60"/>
        <v>0.20313831877852434</v>
      </c>
      <c r="J997">
        <f t="shared" si="61"/>
        <v>-3.1350670654968528E-3</v>
      </c>
      <c r="K997">
        <f t="shared" si="62"/>
        <v>0.20000325171302749</v>
      </c>
    </row>
    <row r="998" spans="3:11">
      <c r="C998">
        <f t="shared" si="59"/>
        <v>986</v>
      </c>
      <c r="I998">
        <f t="shared" si="60"/>
        <v>0.20314169372799429</v>
      </c>
      <c r="J998">
        <f t="shared" si="61"/>
        <v>-3.1318875021084688E-3</v>
      </c>
      <c r="K998">
        <f t="shared" si="62"/>
        <v>0.20000980622588582</v>
      </c>
    </row>
    <row r="999" spans="3:11">
      <c r="C999">
        <f t="shared" si="59"/>
        <v>987</v>
      </c>
      <c r="I999">
        <f t="shared" si="60"/>
        <v>0.20314506183867986</v>
      </c>
      <c r="J999">
        <f t="shared" si="61"/>
        <v>-3.1287143813025458E-3</v>
      </c>
      <c r="K999">
        <f t="shared" si="62"/>
        <v>0.20001634745737731</v>
      </c>
    </row>
    <row r="1000" spans="3:11">
      <c r="C1000">
        <f t="shared" si="59"/>
        <v>988</v>
      </c>
      <c r="I1000">
        <f t="shared" si="60"/>
        <v>0.20314842313134626</v>
      </c>
      <c r="J1000">
        <f t="shared" si="61"/>
        <v>-3.1255476835216826E-3</v>
      </c>
      <c r="K1000">
        <f t="shared" si="62"/>
        <v>0.20002287544782457</v>
      </c>
    </row>
    <row r="1001" spans="3:11">
      <c r="C1001">
        <f t="shared" si="59"/>
        <v>989</v>
      </c>
      <c r="I1001">
        <f t="shared" si="60"/>
        <v>0.20315177762667466</v>
      </c>
      <c r="J1001">
        <f t="shared" si="61"/>
        <v>-3.1223873892874906E-3</v>
      </c>
      <c r="K1001">
        <f t="shared" si="62"/>
        <v>0.20002939023738717</v>
      </c>
    </row>
    <row r="1002" spans="3:11">
      <c r="C1002">
        <f t="shared" si="59"/>
        <v>990</v>
      </c>
      <c r="I1002">
        <f t="shared" si="60"/>
        <v>0.20315512534526278</v>
      </c>
      <c r="J1002">
        <f t="shared" si="61"/>
        <v>-3.1192334792002007E-3</v>
      </c>
      <c r="K1002">
        <f t="shared" si="62"/>
        <v>0.20003589186606258</v>
      </c>
    </row>
    <row r="1003" spans="3:11">
      <c r="C1003">
        <f t="shared" si="59"/>
        <v>991</v>
      </c>
      <c r="I1003">
        <f t="shared" si="60"/>
        <v>0.20315846630762513</v>
      </c>
      <c r="J1003">
        <f t="shared" si="61"/>
        <v>-3.1160859339382607E-3</v>
      </c>
      <c r="K1003">
        <f t="shared" si="62"/>
        <v>0.20004238037368688</v>
      </c>
    </row>
    <row r="1004" spans="3:11">
      <c r="C1004">
        <f t="shared" si="59"/>
        <v>992</v>
      </c>
      <c r="I1004">
        <f t="shared" si="60"/>
        <v>0.2031618005341935</v>
      </c>
      <c r="J1004">
        <f t="shared" si="61"/>
        <v>-3.1129447342579503E-3</v>
      </c>
      <c r="K1004">
        <f t="shared" si="62"/>
        <v>0.20004885579993556</v>
      </c>
    </row>
    <row r="1005" spans="3:11">
      <c r="C1005">
        <f t="shared" si="59"/>
        <v>993</v>
      </c>
      <c r="I1005">
        <f t="shared" si="60"/>
        <v>0.20316512804531747</v>
      </c>
      <c r="J1005">
        <f t="shared" si="61"/>
        <v>-3.1098098609929838E-3</v>
      </c>
      <c r="K1005">
        <f t="shared" si="62"/>
        <v>0.20005531818432448</v>
      </c>
    </row>
    <row r="1006" spans="3:11">
      <c r="C1006">
        <f t="shared" si="59"/>
        <v>994</v>
      </c>
      <c r="I1006">
        <f t="shared" si="60"/>
        <v>0.20316844886126462</v>
      </c>
      <c r="J1006">
        <f t="shared" si="61"/>
        <v>-3.1066812950541279E-3</v>
      </c>
      <c r="K1006">
        <f t="shared" si="62"/>
        <v>0.2000617675662105</v>
      </c>
    </row>
    <row r="1007" spans="3:11">
      <c r="C1007">
        <f t="shared" si="59"/>
        <v>995</v>
      </c>
      <c r="I1007">
        <f t="shared" si="60"/>
        <v>0.20317176300222115</v>
      </c>
      <c r="J1007">
        <f t="shared" si="61"/>
        <v>-3.1035590174288111E-3</v>
      </c>
      <c r="K1007">
        <f t="shared" si="62"/>
        <v>0.20006820398479233</v>
      </c>
    </row>
    <row r="1008" spans="3:11">
      <c r="C1008">
        <f t="shared" si="59"/>
        <v>996</v>
      </c>
      <c r="I1008">
        <f t="shared" si="60"/>
        <v>0.20317507048829217</v>
      </c>
      <c r="J1008">
        <f t="shared" si="61"/>
        <v>-3.1004430091807434E-3</v>
      </c>
      <c r="K1008">
        <f t="shared" si="62"/>
        <v>0.20007462747911142</v>
      </c>
    </row>
    <row r="1009" spans="3:11">
      <c r="C1009">
        <f t="shared" si="59"/>
        <v>997</v>
      </c>
      <c r="I1009">
        <f t="shared" si="60"/>
        <v>0.20317837133950209</v>
      </c>
      <c r="J1009">
        <f t="shared" si="61"/>
        <v>-3.0973332514495325E-3</v>
      </c>
      <c r="K1009">
        <f t="shared" si="62"/>
        <v>0.20008103808805255</v>
      </c>
    </row>
    <row r="1010" spans="3:11">
      <c r="C1010">
        <f t="shared" si="59"/>
        <v>998</v>
      </c>
      <c r="I1010">
        <f t="shared" si="60"/>
        <v>0.20318166557579512</v>
      </c>
      <c r="J1010">
        <f t="shared" si="61"/>
        <v>-3.0942297254503066E-3</v>
      </c>
      <c r="K1010">
        <f t="shared" si="62"/>
        <v>0.2000874358503448</v>
      </c>
    </row>
    <row r="1011" spans="3:11">
      <c r="C1011">
        <f t="shared" si="59"/>
        <v>999</v>
      </c>
      <c r="I1011">
        <f t="shared" si="60"/>
        <v>0.20318495321703559</v>
      </c>
      <c r="J1011">
        <f t="shared" si="61"/>
        <v>-3.0911324124733353E-3</v>
      </c>
      <c r="K1011">
        <f t="shared" si="62"/>
        <v>0.20009382080456226</v>
      </c>
    </row>
    <row r="1012" spans="3:11">
      <c r="C1012">
        <f t="shared" si="59"/>
        <v>1000</v>
      </c>
      <c r="I1012">
        <f t="shared" si="60"/>
        <v>0.20318823428300839</v>
      </c>
      <c r="J1012">
        <f t="shared" si="61"/>
        <v>-3.0880412938836593E-3</v>
      </c>
      <c r="K1012">
        <f t="shared" si="62"/>
        <v>0.20010019298912474</v>
      </c>
    </row>
    <row r="1013" spans="3:11">
      <c r="C1013">
        <f t="shared" si="59"/>
        <v>1001</v>
      </c>
      <c r="I1013">
        <f t="shared" si="60"/>
        <v>0.20319150879341935</v>
      </c>
      <c r="J1013">
        <f t="shared" si="61"/>
        <v>-3.0849563511207143E-3</v>
      </c>
      <c r="K1013">
        <f t="shared" si="62"/>
        <v>0.20010655244229864</v>
      </c>
    </row>
    <row r="1014" spans="3:11">
      <c r="C1014">
        <f t="shared" si="59"/>
        <v>1002</v>
      </c>
      <c r="I1014">
        <f t="shared" si="60"/>
        <v>0.20319477676789566</v>
      </c>
      <c r="J1014">
        <f t="shared" si="61"/>
        <v>-3.0818775656979614E-3</v>
      </c>
      <c r="K1014">
        <f t="shared" si="62"/>
        <v>0.20011289920219769</v>
      </c>
    </row>
    <row r="1015" spans="3:11">
      <c r="C1015">
        <f t="shared" si="59"/>
        <v>1003</v>
      </c>
      <c r="I1015">
        <f t="shared" si="60"/>
        <v>0.2031980382259862</v>
      </c>
      <c r="J1015">
        <f t="shared" si="61"/>
        <v>-3.0788049192025219E-3</v>
      </c>
      <c r="K1015">
        <f t="shared" si="62"/>
        <v>0.20011923330678369</v>
      </c>
    </row>
    <row r="1016" spans="3:11">
      <c r="C1016">
        <f t="shared" si="59"/>
        <v>1004</v>
      </c>
      <c r="I1016">
        <f t="shared" si="60"/>
        <v>0.20320129318716199</v>
      </c>
      <c r="J1016">
        <f t="shared" si="61"/>
        <v>-3.0757383932948083E-3</v>
      </c>
      <c r="K1016">
        <f t="shared" si="62"/>
        <v>0.20012555479386718</v>
      </c>
    </row>
    <row r="1017" spans="3:11">
      <c r="C1017">
        <f t="shared" si="59"/>
        <v>1005</v>
      </c>
      <c r="I1017">
        <f t="shared" si="60"/>
        <v>0.20320454167081656</v>
      </c>
      <c r="J1017">
        <f t="shared" si="61"/>
        <v>-3.0726779697081608E-3</v>
      </c>
      <c r="K1017">
        <f t="shared" si="62"/>
        <v>0.20013186370110839</v>
      </c>
    </row>
    <row r="1018" spans="3:11">
      <c r="C1018">
        <f t="shared" si="59"/>
        <v>1006</v>
      </c>
      <c r="I1018">
        <f t="shared" si="60"/>
        <v>0.20320778369626633</v>
      </c>
      <c r="J1018">
        <f t="shared" si="61"/>
        <v>-3.0696236302484915E-3</v>
      </c>
      <c r="K1018">
        <f t="shared" si="62"/>
        <v>0.20013816006601784</v>
      </c>
    </row>
    <row r="1019" spans="3:11">
      <c r="C1019">
        <f t="shared" si="59"/>
        <v>1007</v>
      </c>
      <c r="I1019">
        <f t="shared" si="60"/>
        <v>0.20321101928275104</v>
      </c>
      <c r="J1019">
        <f t="shared" si="61"/>
        <v>-3.0665753567939158E-3</v>
      </c>
      <c r="K1019">
        <f t="shared" si="62"/>
        <v>0.20014444392595712</v>
      </c>
    </row>
    <row r="1020" spans="3:11">
      <c r="C1020">
        <f t="shared" si="59"/>
        <v>1008</v>
      </c>
      <c r="I1020">
        <f t="shared" si="60"/>
        <v>0.20321424844943398</v>
      </c>
      <c r="J1020">
        <f t="shared" si="61"/>
        <v>-3.0635331312944044E-3</v>
      </c>
      <c r="K1020">
        <f t="shared" si="62"/>
        <v>0.20015071531813958</v>
      </c>
    </row>
    <row r="1021" spans="3:11">
      <c r="C1021">
        <f t="shared" si="59"/>
        <v>1009</v>
      </c>
      <c r="I1021">
        <f t="shared" si="60"/>
        <v>0.20321747121540257</v>
      </c>
      <c r="J1021">
        <f t="shared" si="61"/>
        <v>-3.0604969357714224E-3</v>
      </c>
      <c r="K1021">
        <f t="shared" si="62"/>
        <v>0.20015697427963114</v>
      </c>
    </row>
    <row r="1022" spans="3:11">
      <c r="C1022">
        <f t="shared" si="59"/>
        <v>1010</v>
      </c>
      <c r="I1022">
        <f t="shared" si="60"/>
        <v>0.2032206875996686</v>
      </c>
      <c r="J1022">
        <f t="shared" si="61"/>
        <v>-3.0574667523175785E-3</v>
      </c>
      <c r="K1022">
        <f t="shared" si="62"/>
        <v>0.20016322084735103</v>
      </c>
    </row>
    <row r="1023" spans="3:11">
      <c r="C1023">
        <f t="shared" si="59"/>
        <v>1011</v>
      </c>
      <c r="I1023">
        <f t="shared" si="60"/>
        <v>0.20322389762116869</v>
      </c>
      <c r="J1023">
        <f t="shared" si="61"/>
        <v>-3.0544425630962733E-3</v>
      </c>
      <c r="K1023">
        <f t="shared" si="62"/>
        <v>0.2001694550580724</v>
      </c>
    </row>
    <row r="1024" spans="3:11">
      <c r="C1024">
        <f t="shared" si="59"/>
        <v>1012</v>
      </c>
      <c r="I1024">
        <f t="shared" si="60"/>
        <v>0.20322710129876451</v>
      </c>
      <c r="J1024">
        <f t="shared" si="61"/>
        <v>-3.051424350341351E-3</v>
      </c>
      <c r="K1024">
        <f t="shared" si="62"/>
        <v>0.20017567694842314</v>
      </c>
    </row>
    <row r="1025" spans="3:11">
      <c r="C1025">
        <f t="shared" si="59"/>
        <v>1013</v>
      </c>
      <c r="I1025">
        <f t="shared" si="60"/>
        <v>0.2032302986512434</v>
      </c>
      <c r="J1025">
        <f t="shared" si="61"/>
        <v>-3.0484120963567545E-3</v>
      </c>
      <c r="K1025">
        <f t="shared" si="62"/>
        <v>0.20018188655488664</v>
      </c>
    </row>
    <row r="1026" spans="3:11">
      <c r="C1026">
        <f t="shared" si="59"/>
        <v>1014</v>
      </c>
      <c r="I1026">
        <f t="shared" si="60"/>
        <v>0.20323348969731844</v>
      </c>
      <c r="J1026">
        <f t="shared" si="61"/>
        <v>-3.045405783516177E-3</v>
      </c>
      <c r="K1026">
        <f t="shared" si="62"/>
        <v>0.20018808391380227</v>
      </c>
    </row>
    <row r="1027" spans="3:11">
      <c r="C1027">
        <f t="shared" si="59"/>
        <v>1015</v>
      </c>
      <c r="I1027">
        <f t="shared" si="60"/>
        <v>0.20323667445562912</v>
      </c>
      <c r="J1027">
        <f t="shared" si="61"/>
        <v>-3.0424053942627216E-3</v>
      </c>
      <c r="K1027">
        <f t="shared" si="62"/>
        <v>0.20019426906136639</v>
      </c>
    </row>
    <row r="1028" spans="3:11">
      <c r="C1028">
        <f t="shared" si="59"/>
        <v>1016</v>
      </c>
      <c r="I1028">
        <f t="shared" si="60"/>
        <v>0.20323985294474142</v>
      </c>
      <c r="J1028">
        <f t="shared" si="61"/>
        <v>-3.0394109111085603E-3</v>
      </c>
      <c r="K1028">
        <f t="shared" si="62"/>
        <v>0.20020044203363285</v>
      </c>
    </row>
    <row r="1029" spans="3:11">
      <c r="C1029">
        <f t="shared" si="59"/>
        <v>1017</v>
      </c>
      <c r="I1029">
        <f t="shared" si="60"/>
        <v>0.20324302518314838</v>
      </c>
      <c r="J1029">
        <f t="shared" si="61"/>
        <v>-3.0364223166345961E-3</v>
      </c>
      <c r="K1029">
        <f t="shared" si="62"/>
        <v>0.20020660286651379</v>
      </c>
    </row>
    <row r="1030" spans="3:11">
      <c r="C1030">
        <f t="shared" si="59"/>
        <v>1018</v>
      </c>
      <c r="I1030">
        <f t="shared" si="60"/>
        <v>0.20324619118927034</v>
      </c>
      <c r="J1030">
        <f t="shared" si="61"/>
        <v>-3.0334395934901236E-3</v>
      </c>
      <c r="K1030">
        <f t="shared" si="62"/>
        <v>0.20021275159578023</v>
      </c>
    </row>
    <row r="1031" spans="3:11">
      <c r="C1031">
        <f t="shared" si="59"/>
        <v>1019</v>
      </c>
      <c r="I1031">
        <f t="shared" si="60"/>
        <v>0.20324935098145536</v>
      </c>
      <c r="J1031">
        <f t="shared" si="61"/>
        <v>-3.0304627243924976E-3</v>
      </c>
      <c r="K1031">
        <f t="shared" si="62"/>
        <v>0.20021888825706285</v>
      </c>
    </row>
    <row r="1032" spans="3:11">
      <c r="C1032">
        <f t="shared" si="59"/>
        <v>1020</v>
      </c>
      <c r="I1032">
        <f t="shared" si="60"/>
        <v>0.20325250457797955</v>
      </c>
      <c r="J1032">
        <f t="shared" si="61"/>
        <v>-3.0274916921267988E-3</v>
      </c>
      <c r="K1032">
        <f t="shared" si="62"/>
        <v>0.20022501288585276</v>
      </c>
    </row>
    <row r="1033" spans="3:11">
      <c r="C1033">
        <f t="shared" si="59"/>
        <v>1021</v>
      </c>
      <c r="I1033">
        <f t="shared" si="60"/>
        <v>0.2032556519970474</v>
      </c>
      <c r="J1033">
        <f t="shared" si="61"/>
        <v>-3.024526479545501E-3</v>
      </c>
      <c r="K1033">
        <f t="shared" si="62"/>
        <v>0.20023112551750188</v>
      </c>
    </row>
    <row r="1034" spans="3:11">
      <c r="C1034">
        <f t="shared" si="59"/>
        <v>1022</v>
      </c>
      <c r="I1034">
        <f t="shared" si="60"/>
        <v>0.20325879325679214</v>
      </c>
      <c r="J1034">
        <f t="shared" si="61"/>
        <v>-3.021567069568147E-3</v>
      </c>
      <c r="K1034">
        <f t="shared" si="62"/>
        <v>0.20023722618722398</v>
      </c>
    </row>
    <row r="1035" spans="3:11">
      <c r="C1035">
        <f t="shared" ref="C1035:C1098" si="63">C1034+1</f>
        <v>1023</v>
      </c>
      <c r="I1035">
        <f t="shared" si="60"/>
        <v>0.20326192837527615</v>
      </c>
      <c r="J1035">
        <f t="shared" si="61"/>
        <v>-3.0186134451810169E-3</v>
      </c>
      <c r="K1035">
        <f t="shared" si="62"/>
        <v>0.20024331493009515</v>
      </c>
    </row>
    <row r="1036" spans="3:11">
      <c r="C1036">
        <f t="shared" si="63"/>
        <v>1024</v>
      </c>
      <c r="I1036">
        <f t="shared" si="60"/>
        <v>0.20326505737049128</v>
      </c>
      <c r="J1036">
        <f t="shared" si="61"/>
        <v>-3.0156655894368061E-3</v>
      </c>
      <c r="K1036">
        <f t="shared" si="62"/>
        <v>0.20024939178105447</v>
      </c>
    </row>
    <row r="1037" spans="3:11">
      <c r="C1037">
        <f t="shared" si="63"/>
        <v>1025</v>
      </c>
      <c r="I1037">
        <f t="shared" si="60"/>
        <v>0.20326818026035903</v>
      </c>
      <c r="J1037">
        <f t="shared" si="61"/>
        <v>-3.0127234854542989E-3</v>
      </c>
      <c r="K1037">
        <f t="shared" si="62"/>
        <v>0.20025545677490472</v>
      </c>
    </row>
    <row r="1038" spans="3:11">
      <c r="C1038">
        <f t="shared" si="63"/>
        <v>1026</v>
      </c>
      <c r="I1038">
        <f t="shared" ref="I1038:I1101" si="64">$Q$2 + (($P$2 - $Q$2) * (1 - EXP(-C1038/$R$2)) * ($R$2/C1038))</f>
        <v>0.2032712970627312</v>
      </c>
      <c r="J1038">
        <f t="shared" ref="J1038:J1101" si="65">$S$2 * (((1 - EXP(-C1038/$R$2)) * ($R$2/C1038)) - EXP(-C1038/$R$2))</f>
        <v>-3.0097871164180513E-3</v>
      </c>
      <c r="K1038">
        <f t="shared" ref="K1038:K1101" si="66">I1038+J1038</f>
        <v>0.20026150994631314</v>
      </c>
    </row>
    <row r="1039" spans="3:11">
      <c r="C1039">
        <f t="shared" si="63"/>
        <v>1027</v>
      </c>
      <c r="I1039">
        <f t="shared" si="64"/>
        <v>0.20327440779538997</v>
      </c>
      <c r="J1039">
        <f t="shared" si="65"/>
        <v>-3.0068564655780679E-3</v>
      </c>
      <c r="K1039">
        <f t="shared" si="66"/>
        <v>0.20026755132981189</v>
      </c>
    </row>
    <row r="1040" spans="3:11">
      <c r="C1040">
        <f t="shared" si="63"/>
        <v>1028</v>
      </c>
      <c r="I1040">
        <f t="shared" si="64"/>
        <v>0.20327751247604836</v>
      </c>
      <c r="J1040">
        <f t="shared" si="65"/>
        <v>-3.0039315162494872E-3</v>
      </c>
      <c r="K1040">
        <f t="shared" si="66"/>
        <v>0.20027358095979889</v>
      </c>
    </row>
    <row r="1041" spans="3:11">
      <c r="C1041">
        <f t="shared" si="63"/>
        <v>1029</v>
      </c>
      <c r="I1041">
        <f t="shared" si="64"/>
        <v>0.20328061112235052</v>
      </c>
      <c r="J1041">
        <f t="shared" si="65"/>
        <v>-3.0010122518122624E-3</v>
      </c>
      <c r="K1041">
        <f t="shared" si="66"/>
        <v>0.20027959887053826</v>
      </c>
    </row>
    <row r="1042" spans="3:11">
      <c r="C1042">
        <f t="shared" si="63"/>
        <v>1030</v>
      </c>
      <c r="I1042">
        <f t="shared" si="64"/>
        <v>0.20328370375187207</v>
      </c>
      <c r="J1042">
        <f t="shared" si="65"/>
        <v>-2.9980986557108518E-3</v>
      </c>
      <c r="K1042">
        <f t="shared" si="66"/>
        <v>0.20028560509616122</v>
      </c>
    </row>
    <row r="1043" spans="3:11">
      <c r="C1043">
        <f t="shared" si="63"/>
        <v>1031</v>
      </c>
      <c r="I1043">
        <f t="shared" si="64"/>
        <v>0.20328679038212052</v>
      </c>
      <c r="J1043">
        <f t="shared" si="65"/>
        <v>-2.9951907114539027E-3</v>
      </c>
      <c r="K1043">
        <f t="shared" si="66"/>
        <v>0.20029159967066662</v>
      </c>
    </row>
    <row r="1044" spans="3:11">
      <c r="C1044">
        <f t="shared" si="63"/>
        <v>1032</v>
      </c>
      <c r="I1044">
        <f t="shared" si="64"/>
        <v>0.20328987103053542</v>
      </c>
      <c r="J1044">
        <f t="shared" si="65"/>
        <v>-2.9922884026139427E-3</v>
      </c>
      <c r="K1044">
        <f t="shared" si="66"/>
        <v>0.20029758262792147</v>
      </c>
    </row>
    <row r="1045" spans="3:11">
      <c r="C1045">
        <f t="shared" si="63"/>
        <v>1033</v>
      </c>
      <c r="I1045">
        <f t="shared" si="64"/>
        <v>0.20329294571448889</v>
      </c>
      <c r="J1045">
        <f t="shared" si="65"/>
        <v>-2.9893917128270718E-3</v>
      </c>
      <c r="K1045">
        <f t="shared" si="66"/>
        <v>0.2003035540016618</v>
      </c>
    </row>
    <row r="1046" spans="3:11">
      <c r="C1046">
        <f t="shared" si="63"/>
        <v>1034</v>
      </c>
      <c r="I1046">
        <f t="shared" si="64"/>
        <v>0.20329601445128576</v>
      </c>
      <c r="J1046">
        <f t="shared" si="65"/>
        <v>-2.9865006257926555E-3</v>
      </c>
      <c r="K1046">
        <f t="shared" si="66"/>
        <v>0.20030951382549311</v>
      </c>
    </row>
    <row r="1047" spans="3:11">
      <c r="C1047">
        <f t="shared" si="63"/>
        <v>1035</v>
      </c>
      <c r="I1047">
        <f t="shared" si="64"/>
        <v>0.20329907725816404</v>
      </c>
      <c r="J1047">
        <f t="shared" si="65"/>
        <v>-2.9836151252730183E-3</v>
      </c>
      <c r="K1047">
        <f t="shared" si="66"/>
        <v>0.20031546213289103</v>
      </c>
    </row>
    <row r="1048" spans="3:11">
      <c r="C1048">
        <f t="shared" si="63"/>
        <v>1036</v>
      </c>
      <c r="I1048">
        <f t="shared" si="64"/>
        <v>0.2033021341522952</v>
      </c>
      <c r="J1048">
        <f t="shared" si="65"/>
        <v>-2.9807351950931421E-3</v>
      </c>
      <c r="K1048">
        <f t="shared" si="66"/>
        <v>0.20032139895720205</v>
      </c>
    </row>
    <row r="1049" spans="3:11">
      <c r="C1049">
        <f t="shared" si="63"/>
        <v>1037</v>
      </c>
      <c r="I1049">
        <f t="shared" si="64"/>
        <v>0.20330518515078438</v>
      </c>
      <c r="J1049">
        <f t="shared" si="65"/>
        <v>-2.9778608191403638E-3</v>
      </c>
      <c r="K1049">
        <f t="shared" si="66"/>
        <v>0.20032732433164402</v>
      </c>
    </row>
    <row r="1050" spans="3:11">
      <c r="C1050">
        <f t="shared" si="63"/>
        <v>1038</v>
      </c>
      <c r="I1050">
        <f t="shared" si="64"/>
        <v>0.20330823027067096</v>
      </c>
      <c r="J1050">
        <f t="shared" si="65"/>
        <v>-2.9749919813640761E-3</v>
      </c>
      <c r="K1050">
        <f t="shared" si="66"/>
        <v>0.20033323828930688</v>
      </c>
    </row>
    <row r="1051" spans="3:11">
      <c r="C1051">
        <f t="shared" si="63"/>
        <v>1039</v>
      </c>
      <c r="I1051">
        <f t="shared" si="64"/>
        <v>0.20331126952892861</v>
      </c>
      <c r="J1051">
        <f t="shared" si="65"/>
        <v>-2.9721286657754292E-3</v>
      </c>
      <c r="K1051">
        <f t="shared" si="66"/>
        <v>0.20033914086315319</v>
      </c>
    </row>
    <row r="1052" spans="3:11">
      <c r="C1052">
        <f t="shared" si="63"/>
        <v>1040</v>
      </c>
      <c r="I1052">
        <f t="shared" si="64"/>
        <v>0.20331430294246572</v>
      </c>
      <c r="J1052">
        <f t="shared" si="65"/>
        <v>-2.9692708564470348E-3</v>
      </c>
      <c r="K1052">
        <f t="shared" si="66"/>
        <v>0.20034503208601867</v>
      </c>
    </row>
    <row r="1053" spans="3:11">
      <c r="C1053">
        <f t="shared" si="63"/>
        <v>1041</v>
      </c>
      <c r="I1053">
        <f t="shared" si="64"/>
        <v>0.20331733052812576</v>
      </c>
      <c r="J1053">
        <f t="shared" si="65"/>
        <v>-2.9664185375126704E-3</v>
      </c>
      <c r="K1053">
        <f t="shared" si="66"/>
        <v>0.20035091199061308</v>
      </c>
    </row>
    <row r="1054" spans="3:11">
      <c r="C1054">
        <f t="shared" si="63"/>
        <v>1042</v>
      </c>
      <c r="I1054">
        <f t="shared" si="64"/>
        <v>0.20332035230268755</v>
      </c>
      <c r="J1054">
        <f t="shared" si="65"/>
        <v>-2.9635716931669881E-3</v>
      </c>
      <c r="K1054">
        <f t="shared" si="66"/>
        <v>0.20035678060952056</v>
      </c>
    </row>
    <row r="1055" spans="3:11">
      <c r="C1055">
        <f t="shared" si="63"/>
        <v>1043</v>
      </c>
      <c r="I1055">
        <f t="shared" si="64"/>
        <v>0.20332336828286551</v>
      </c>
      <c r="J1055">
        <f t="shared" si="65"/>
        <v>-2.9607303076652227E-3</v>
      </c>
      <c r="K1055">
        <f t="shared" si="66"/>
        <v>0.20036263797520029</v>
      </c>
    </row>
    <row r="1056" spans="3:11">
      <c r="C1056">
        <f t="shared" si="63"/>
        <v>1044</v>
      </c>
      <c r="I1056">
        <f t="shared" si="64"/>
        <v>0.20332637848531004</v>
      </c>
      <c r="J1056">
        <f t="shared" si="65"/>
        <v>-2.9578943653228991E-3</v>
      </c>
      <c r="K1056">
        <f t="shared" si="66"/>
        <v>0.20036848411998714</v>
      </c>
    </row>
    <row r="1057" spans="3:11">
      <c r="C1057">
        <f t="shared" si="63"/>
        <v>1045</v>
      </c>
      <c r="I1057">
        <f t="shared" si="64"/>
        <v>0.20332938292660785</v>
      </c>
      <c r="J1057">
        <f t="shared" si="65"/>
        <v>-2.9550638505155503E-3</v>
      </c>
      <c r="K1057">
        <f t="shared" si="66"/>
        <v>0.20037431907609229</v>
      </c>
    </row>
    <row r="1058" spans="3:11">
      <c r="C1058">
        <f t="shared" si="63"/>
        <v>1046</v>
      </c>
      <c r="I1058">
        <f t="shared" si="64"/>
        <v>0.20333238162328218</v>
      </c>
      <c r="J1058">
        <f t="shared" si="65"/>
        <v>-2.9522387476784268E-3</v>
      </c>
      <c r="K1058">
        <f t="shared" si="66"/>
        <v>0.20038014287560377</v>
      </c>
    </row>
    <row r="1059" spans="3:11">
      <c r="C1059">
        <f t="shared" si="63"/>
        <v>1047</v>
      </c>
      <c r="I1059">
        <f t="shared" si="64"/>
        <v>0.20333537459179316</v>
      </c>
      <c r="J1059">
        <f t="shared" si="65"/>
        <v>-2.9494190413062119E-3</v>
      </c>
      <c r="K1059">
        <f t="shared" si="66"/>
        <v>0.20038595555048694</v>
      </c>
    </row>
    <row r="1060" spans="3:11">
      <c r="C1060">
        <f t="shared" si="63"/>
        <v>1048</v>
      </c>
      <c r="I1060">
        <f t="shared" si="64"/>
        <v>0.2033383618485381</v>
      </c>
      <c r="J1060">
        <f t="shared" si="65"/>
        <v>-2.9466047159527413E-3</v>
      </c>
      <c r="K1060">
        <f t="shared" si="66"/>
        <v>0.20039175713258536</v>
      </c>
    </row>
    <row r="1061" spans="3:11">
      <c r="C1061">
        <f t="shared" si="63"/>
        <v>1049</v>
      </c>
      <c r="I1061">
        <f t="shared" si="64"/>
        <v>0.20334134340985177</v>
      </c>
      <c r="J1061">
        <f t="shared" si="65"/>
        <v>-2.9437957562307195E-3</v>
      </c>
      <c r="K1061">
        <f t="shared" si="66"/>
        <v>0.20039754765362106</v>
      </c>
    </row>
    <row r="1062" spans="3:11">
      <c r="C1062">
        <f t="shared" si="63"/>
        <v>1050</v>
      </c>
      <c r="I1062">
        <f t="shared" si="64"/>
        <v>0.20334431929200675</v>
      </c>
      <c r="J1062">
        <f t="shared" si="65"/>
        <v>-2.9409921468114401E-3</v>
      </c>
      <c r="K1062">
        <f t="shared" si="66"/>
        <v>0.20040332714519532</v>
      </c>
    </row>
    <row r="1063" spans="3:11">
      <c r="C1063">
        <f t="shared" si="63"/>
        <v>1051</v>
      </c>
      <c r="I1063">
        <f t="shared" si="64"/>
        <v>0.20334728951121364</v>
      </c>
      <c r="J1063">
        <f t="shared" si="65"/>
        <v>-2.938193872424508E-3</v>
      </c>
      <c r="K1063">
        <f t="shared" si="66"/>
        <v>0.20040909563878914</v>
      </c>
    </row>
    <row r="1064" spans="3:11">
      <c r="C1064">
        <f t="shared" si="63"/>
        <v>1052</v>
      </c>
      <c r="I1064">
        <f t="shared" si="64"/>
        <v>0.20335025408362145</v>
      </c>
      <c r="J1064">
        <f t="shared" si="65"/>
        <v>-2.9354009178575633E-3</v>
      </c>
      <c r="K1064">
        <f t="shared" si="66"/>
        <v>0.20041485316576388</v>
      </c>
    </row>
    <row r="1065" spans="3:11">
      <c r="C1065">
        <f t="shared" si="63"/>
        <v>1053</v>
      </c>
      <c r="I1065">
        <f t="shared" si="64"/>
        <v>0.20335321302531781</v>
      </c>
      <c r="J1065">
        <f t="shared" si="65"/>
        <v>-2.9326132679560056E-3</v>
      </c>
      <c r="K1065">
        <f t="shared" si="66"/>
        <v>0.20042059975736179</v>
      </c>
    </row>
    <row r="1066" spans="3:11">
      <c r="C1066">
        <f t="shared" si="63"/>
        <v>1054</v>
      </c>
      <c r="I1066">
        <f t="shared" si="64"/>
        <v>0.20335616635232934</v>
      </c>
      <c r="J1066">
        <f t="shared" si="65"/>
        <v>-2.9298309076227201E-3</v>
      </c>
      <c r="K1066">
        <f t="shared" si="66"/>
        <v>0.20042633544470662</v>
      </c>
    </row>
    <row r="1067" spans="3:11">
      <c r="C1067">
        <f t="shared" si="63"/>
        <v>1055</v>
      </c>
      <c r="I1067">
        <f t="shared" si="64"/>
        <v>0.20335911408062185</v>
      </c>
      <c r="J1067">
        <f t="shared" si="65"/>
        <v>-2.9270538218178072E-3</v>
      </c>
      <c r="K1067">
        <f t="shared" si="66"/>
        <v>0.20043206025880406</v>
      </c>
    </row>
    <row r="1068" spans="3:11">
      <c r="C1068">
        <f t="shared" si="63"/>
        <v>1056</v>
      </c>
      <c r="I1068">
        <f t="shared" si="64"/>
        <v>0.20336205622610071</v>
      </c>
      <c r="J1068">
        <f t="shared" si="65"/>
        <v>-2.9242819955583085E-3</v>
      </c>
      <c r="K1068">
        <f t="shared" si="66"/>
        <v>0.2004377742305424</v>
      </c>
    </row>
    <row r="1069" spans="3:11">
      <c r="C1069">
        <f t="shared" si="63"/>
        <v>1057</v>
      </c>
      <c r="I1069">
        <f t="shared" si="64"/>
        <v>0.20336499280461109</v>
      </c>
      <c r="J1069">
        <f t="shared" si="65"/>
        <v>-2.9215154139179416E-3</v>
      </c>
      <c r="K1069">
        <f t="shared" si="66"/>
        <v>0.20044347739069315</v>
      </c>
    </row>
    <row r="1070" spans="3:11">
      <c r="C1070">
        <f t="shared" si="63"/>
        <v>1058</v>
      </c>
      <c r="I1070">
        <f t="shared" si="64"/>
        <v>0.20336792383193827</v>
      </c>
      <c r="J1070">
        <f t="shared" si="65"/>
        <v>-2.918754062026832E-3</v>
      </c>
      <c r="K1070">
        <f t="shared" si="66"/>
        <v>0.20044916976991145</v>
      </c>
    </row>
    <row r="1071" spans="3:11">
      <c r="C1071">
        <f t="shared" si="63"/>
        <v>1059</v>
      </c>
      <c r="I1071">
        <f t="shared" si="64"/>
        <v>0.20337084932380786</v>
      </c>
      <c r="J1071">
        <f t="shared" si="65"/>
        <v>-2.9159979250712449E-3</v>
      </c>
      <c r="K1071">
        <f t="shared" si="66"/>
        <v>0.20045485139873662</v>
      </c>
    </row>
    <row r="1072" spans="3:11">
      <c r="C1072">
        <f t="shared" si="63"/>
        <v>1060</v>
      </c>
      <c r="I1072">
        <f t="shared" si="64"/>
        <v>0.20337376929588619</v>
      </c>
      <c r="J1072">
        <f t="shared" si="65"/>
        <v>-2.9132469882933239E-3</v>
      </c>
      <c r="K1072">
        <f t="shared" si="66"/>
        <v>0.20046052230759287</v>
      </c>
    </row>
    <row r="1073" spans="3:11">
      <c r="C1073">
        <f t="shared" si="63"/>
        <v>1061</v>
      </c>
      <c r="I1073">
        <f t="shared" si="64"/>
        <v>0.20337668376378049</v>
      </c>
      <c r="J1073">
        <f t="shared" si="65"/>
        <v>-2.9105012369908265E-3</v>
      </c>
      <c r="K1073">
        <f t="shared" si="66"/>
        <v>0.20046618252678966</v>
      </c>
    </row>
    <row r="1074" spans="3:11">
      <c r="C1074">
        <f t="shared" si="63"/>
        <v>1062</v>
      </c>
      <c r="I1074">
        <f t="shared" si="64"/>
        <v>0.20337959274303924</v>
      </c>
      <c r="J1074">
        <f t="shared" si="65"/>
        <v>-2.9077606565168605E-3</v>
      </c>
      <c r="K1074">
        <f t="shared" si="66"/>
        <v>0.20047183208652239</v>
      </c>
    </row>
    <row r="1075" spans="3:11">
      <c r="C1075">
        <f t="shared" si="63"/>
        <v>1063</v>
      </c>
      <c r="I1075">
        <f t="shared" si="64"/>
        <v>0.20338249624915233</v>
      </c>
      <c r="J1075">
        <f t="shared" si="65"/>
        <v>-2.905025232279629E-3</v>
      </c>
      <c r="K1075">
        <f t="shared" si="66"/>
        <v>0.20047747101687272</v>
      </c>
    </row>
    <row r="1076" spans="3:11">
      <c r="C1076">
        <f t="shared" si="63"/>
        <v>1064</v>
      </c>
      <c r="I1076">
        <f t="shared" si="64"/>
        <v>0.20338539429755156</v>
      </c>
      <c r="J1076">
        <f t="shared" si="65"/>
        <v>-2.9022949497421666E-3</v>
      </c>
      <c r="K1076">
        <f t="shared" si="66"/>
        <v>0.20048309934780939</v>
      </c>
    </row>
    <row r="1077" spans="3:11">
      <c r="C1077">
        <f t="shared" si="63"/>
        <v>1065</v>
      </c>
      <c r="I1077">
        <f t="shared" si="64"/>
        <v>0.20338828690361069</v>
      </c>
      <c r="J1077">
        <f t="shared" si="65"/>
        <v>-2.8995697944220887E-3</v>
      </c>
      <c r="K1077">
        <f t="shared" si="66"/>
        <v>0.20048871710918859</v>
      </c>
    </row>
    <row r="1078" spans="3:11">
      <c r="C1078">
        <f t="shared" si="63"/>
        <v>1066</v>
      </c>
      <c r="I1078">
        <f t="shared" si="64"/>
        <v>0.20339117408264573</v>
      </c>
      <c r="J1078">
        <f t="shared" si="65"/>
        <v>-2.8968497518913278E-3</v>
      </c>
      <c r="K1078">
        <f t="shared" si="66"/>
        <v>0.2004943243307544</v>
      </c>
    </row>
    <row r="1079" spans="3:11">
      <c r="C1079">
        <f t="shared" si="63"/>
        <v>1067</v>
      </c>
      <c r="I1079">
        <f t="shared" si="64"/>
        <v>0.20339405584991538</v>
      </c>
      <c r="J1079">
        <f t="shared" si="65"/>
        <v>-2.8941348077758857E-3</v>
      </c>
      <c r="K1079">
        <f t="shared" si="66"/>
        <v>0.20049992104213948</v>
      </c>
    </row>
    <row r="1080" spans="3:11">
      <c r="C1080">
        <f t="shared" si="63"/>
        <v>1068</v>
      </c>
      <c r="I1080">
        <f t="shared" si="64"/>
        <v>0.20339693222062116</v>
      </c>
      <c r="J1080">
        <f t="shared" si="65"/>
        <v>-2.8914249477555794E-3</v>
      </c>
      <c r="K1080">
        <f t="shared" si="66"/>
        <v>0.20050550727286559</v>
      </c>
    </row>
    <row r="1081" spans="3:11">
      <c r="C1081">
        <f t="shared" si="63"/>
        <v>1069</v>
      </c>
      <c r="I1081">
        <f t="shared" si="64"/>
        <v>0.20339980320990772</v>
      </c>
      <c r="J1081">
        <f t="shared" si="65"/>
        <v>-2.8887201575637862E-3</v>
      </c>
      <c r="K1081">
        <f t="shared" si="66"/>
        <v>0.20051108305234394</v>
      </c>
    </row>
    <row r="1082" spans="3:11">
      <c r="C1082">
        <f t="shared" si="63"/>
        <v>1070</v>
      </c>
      <c r="I1082">
        <f t="shared" si="64"/>
        <v>0.20340266883286304</v>
      </c>
      <c r="J1082">
        <f t="shared" si="65"/>
        <v>-2.8860204229871999E-3</v>
      </c>
      <c r="K1082">
        <f t="shared" si="66"/>
        <v>0.20051664840987585</v>
      </c>
    </row>
    <row r="1083" spans="3:11">
      <c r="C1083">
        <f t="shared" si="63"/>
        <v>1071</v>
      </c>
      <c r="I1083">
        <f t="shared" si="64"/>
        <v>0.20340552910451881</v>
      </c>
      <c r="J1083">
        <f t="shared" si="65"/>
        <v>-2.8833257298655763E-3</v>
      </c>
      <c r="K1083">
        <f t="shared" si="66"/>
        <v>0.20052220337465324</v>
      </c>
    </row>
    <row r="1084" spans="3:11">
      <c r="C1084">
        <f t="shared" si="63"/>
        <v>1072</v>
      </c>
      <c r="I1084">
        <f t="shared" si="64"/>
        <v>0.20340838403985062</v>
      </c>
      <c r="J1084">
        <f t="shared" si="65"/>
        <v>-2.8806360640914893E-3</v>
      </c>
      <c r="K1084">
        <f t="shared" si="66"/>
        <v>0.20052774797575912</v>
      </c>
    </row>
    <row r="1085" spans="3:11">
      <c r="C1085">
        <f t="shared" si="63"/>
        <v>1073</v>
      </c>
      <c r="I1085">
        <f t="shared" si="64"/>
        <v>0.20341123365377822</v>
      </c>
      <c r="J1085">
        <f t="shared" si="65"/>
        <v>-2.8779514116100851E-3</v>
      </c>
      <c r="K1085">
        <f t="shared" si="66"/>
        <v>0.20053328224216813</v>
      </c>
    </row>
    <row r="1086" spans="3:11">
      <c r="C1086">
        <f t="shared" si="63"/>
        <v>1074</v>
      </c>
      <c r="I1086">
        <f t="shared" si="64"/>
        <v>0.20341407796116581</v>
      </c>
      <c r="J1086">
        <f t="shared" si="65"/>
        <v>-2.8752717584188364E-3</v>
      </c>
      <c r="K1086">
        <f t="shared" si="66"/>
        <v>0.20053880620274697</v>
      </c>
    </row>
    <row r="1087" spans="3:11">
      <c r="C1087">
        <f t="shared" si="63"/>
        <v>1075</v>
      </c>
      <c r="I1087">
        <f t="shared" si="64"/>
        <v>0.20341691697682224</v>
      </c>
      <c r="J1087">
        <f t="shared" si="65"/>
        <v>-2.8725970905672995E-3</v>
      </c>
      <c r="K1087">
        <f t="shared" si="66"/>
        <v>0.20054431988625493</v>
      </c>
    </row>
    <row r="1088" spans="3:11">
      <c r="C1088">
        <f t="shared" si="63"/>
        <v>1076</v>
      </c>
      <c r="I1088">
        <f t="shared" si="64"/>
        <v>0.20341975071550139</v>
      </c>
      <c r="J1088">
        <f t="shared" si="65"/>
        <v>-2.8699273941568742E-3</v>
      </c>
      <c r="K1088">
        <f t="shared" si="66"/>
        <v>0.20054982332134452</v>
      </c>
    </row>
    <row r="1089" spans="3:11">
      <c r="C1089">
        <f t="shared" si="63"/>
        <v>1077</v>
      </c>
      <c r="I1089">
        <f t="shared" si="64"/>
        <v>0.20342257919190226</v>
      </c>
      <c r="J1089">
        <f t="shared" si="65"/>
        <v>-2.8672626553405615E-3</v>
      </c>
      <c r="K1089">
        <f t="shared" si="66"/>
        <v>0.2005553165365617</v>
      </c>
    </row>
    <row r="1090" spans="3:11">
      <c r="C1090">
        <f t="shared" si="63"/>
        <v>1078</v>
      </c>
      <c r="I1090">
        <f t="shared" si="64"/>
        <v>0.20342540242066939</v>
      </c>
      <c r="J1090">
        <f t="shared" si="65"/>
        <v>-2.8646028603227258E-3</v>
      </c>
      <c r="K1090">
        <f t="shared" si="66"/>
        <v>0.20056079956034667</v>
      </c>
    </row>
    <row r="1091" spans="3:11">
      <c r="C1091">
        <f t="shared" si="63"/>
        <v>1079</v>
      </c>
      <c r="I1091">
        <f t="shared" si="64"/>
        <v>0.20342822041639297</v>
      </c>
      <c r="J1091">
        <f t="shared" si="65"/>
        <v>-2.8619479953588562E-3</v>
      </c>
      <c r="K1091">
        <f t="shared" si="66"/>
        <v>0.20056627242103411</v>
      </c>
    </row>
    <row r="1092" spans="3:11">
      <c r="C1092">
        <f t="shared" si="63"/>
        <v>1080</v>
      </c>
      <c r="I1092">
        <f t="shared" si="64"/>
        <v>0.20343103319360914</v>
      </c>
      <c r="J1092">
        <f t="shared" si="65"/>
        <v>-2.8592980467553319E-3</v>
      </c>
      <c r="K1092">
        <f t="shared" si="66"/>
        <v>0.20057173514685381</v>
      </c>
    </row>
    <row r="1093" spans="3:11">
      <c r="C1093">
        <f t="shared" si="63"/>
        <v>1081</v>
      </c>
      <c r="I1093">
        <f t="shared" si="64"/>
        <v>0.20343384076680032</v>
      </c>
      <c r="J1093">
        <f t="shared" si="65"/>
        <v>-2.8566530008691843E-3</v>
      </c>
      <c r="K1093">
        <f t="shared" si="66"/>
        <v>0.20057718776593114</v>
      </c>
    </row>
    <row r="1094" spans="3:11">
      <c r="C1094">
        <f t="shared" si="63"/>
        <v>1082</v>
      </c>
      <c r="I1094">
        <f t="shared" si="64"/>
        <v>0.20343664315039539</v>
      </c>
      <c r="J1094">
        <f t="shared" si="65"/>
        <v>-2.8540128441078647E-3</v>
      </c>
      <c r="K1094">
        <f t="shared" si="66"/>
        <v>0.20058263030628753</v>
      </c>
    </row>
    <row r="1095" spans="3:11">
      <c r="C1095">
        <f t="shared" si="63"/>
        <v>1083</v>
      </c>
      <c r="I1095">
        <f t="shared" si="64"/>
        <v>0.20343944035876985</v>
      </c>
      <c r="J1095">
        <f t="shared" si="65"/>
        <v>-2.8513775629290142E-3</v>
      </c>
      <c r="K1095">
        <f t="shared" si="66"/>
        <v>0.20058806279584082</v>
      </c>
    </row>
    <row r="1096" spans="3:11">
      <c r="C1096">
        <f t="shared" si="63"/>
        <v>1084</v>
      </c>
      <c r="I1096">
        <f t="shared" si="64"/>
        <v>0.2034422324062462</v>
      </c>
      <c r="J1096">
        <f t="shared" si="65"/>
        <v>-2.8487471438402266E-3</v>
      </c>
      <c r="K1096">
        <f t="shared" si="66"/>
        <v>0.20059348526240597</v>
      </c>
    </row>
    <row r="1097" spans="3:11">
      <c r="C1097">
        <f t="shared" si="63"/>
        <v>1085</v>
      </c>
      <c r="I1097">
        <f t="shared" si="64"/>
        <v>0.20344501930709424</v>
      </c>
      <c r="J1097">
        <f t="shared" si="65"/>
        <v>-2.846121573398825E-3</v>
      </c>
      <c r="K1097">
        <f t="shared" si="66"/>
        <v>0.20059889773369541</v>
      </c>
    </row>
    <row r="1098" spans="3:11">
      <c r="C1098">
        <f t="shared" si="63"/>
        <v>1086</v>
      </c>
      <c r="I1098">
        <f t="shared" si="64"/>
        <v>0.20344780107553104</v>
      </c>
      <c r="J1098">
        <f t="shared" si="65"/>
        <v>-2.8435008382116278E-3</v>
      </c>
      <c r="K1098">
        <f t="shared" si="66"/>
        <v>0.2006043002373194</v>
      </c>
    </row>
    <row r="1099" spans="3:11">
      <c r="C1099">
        <f t="shared" ref="C1099:C1162" si="67">C1098+1</f>
        <v>1087</v>
      </c>
      <c r="I1099">
        <f t="shared" si="64"/>
        <v>0.20345057772572145</v>
      </c>
      <c r="J1099">
        <f t="shared" si="65"/>
        <v>-2.8408849249347257E-3</v>
      </c>
      <c r="K1099">
        <f t="shared" si="66"/>
        <v>0.20060969280078672</v>
      </c>
    </row>
    <row r="1100" spans="3:11">
      <c r="C1100">
        <f t="shared" si="67"/>
        <v>1088</v>
      </c>
      <c r="I1100">
        <f t="shared" si="64"/>
        <v>0.20345334927177827</v>
      </c>
      <c r="J1100">
        <f t="shared" si="65"/>
        <v>-2.8382738202732518E-3</v>
      </c>
      <c r="K1100">
        <f t="shared" si="66"/>
        <v>0.20061507545150503</v>
      </c>
    </row>
    <row r="1101" spans="3:11">
      <c r="C1101">
        <f t="shared" si="67"/>
        <v>1089</v>
      </c>
      <c r="I1101">
        <f t="shared" si="64"/>
        <v>0.20345611572776237</v>
      </c>
      <c r="J1101">
        <f t="shared" si="65"/>
        <v>-2.8356675109811585E-3</v>
      </c>
      <c r="K1101">
        <f t="shared" si="66"/>
        <v>0.20062044821678121</v>
      </c>
    </row>
    <row r="1102" spans="3:11">
      <c r="C1102">
        <f t="shared" si="67"/>
        <v>1090</v>
      </c>
      <c r="I1102">
        <f t="shared" ref="I1102:I1165" si="68">$Q$2 + (($P$2 - $Q$2) * (1 - EXP(-C1102/$R$2)) * ($R$2/C1102))</f>
        <v>0.20345887710768312</v>
      </c>
      <c r="J1102">
        <f t="shared" ref="J1102:J1165" si="69">$S$2 * (((1 - EXP(-C1102/$R$2)) * ($R$2/C1102)) - EXP(-C1102/$R$2))</f>
        <v>-2.833065983860994E-3</v>
      </c>
      <c r="K1102">
        <f t="shared" ref="K1102:K1165" si="70">I1102+J1102</f>
        <v>0.20062581112382213</v>
      </c>
    </row>
    <row r="1103" spans="3:11">
      <c r="C1103">
        <f t="shared" si="67"/>
        <v>1091</v>
      </c>
      <c r="I1103">
        <f t="shared" si="68"/>
        <v>0.20346163342549847</v>
      </c>
      <c r="J1103">
        <f t="shared" si="69"/>
        <v>-2.8304692257636794E-3</v>
      </c>
      <c r="K1103">
        <f t="shared" si="70"/>
        <v>0.20063116419973478</v>
      </c>
    </row>
    <row r="1104" spans="3:11">
      <c r="C1104">
        <f t="shared" si="67"/>
        <v>1092</v>
      </c>
      <c r="I1104">
        <f t="shared" si="68"/>
        <v>0.20346438469511527</v>
      </c>
      <c r="J1104">
        <f t="shared" si="69"/>
        <v>-2.8278772235882867E-3</v>
      </c>
      <c r="K1104">
        <f t="shared" si="70"/>
        <v>0.20063650747152698</v>
      </c>
    </row>
    <row r="1105" spans="3:11">
      <c r="C1105">
        <f t="shared" si="67"/>
        <v>1093</v>
      </c>
      <c r="I1105">
        <f t="shared" si="68"/>
        <v>0.20346713093038943</v>
      </c>
      <c r="J1105">
        <f t="shared" si="69"/>
        <v>-2.8252899642818201E-3</v>
      </c>
      <c r="K1105">
        <f t="shared" si="70"/>
        <v>0.2006418409661076</v>
      </c>
    </row>
    <row r="1106" spans="3:11">
      <c r="C1106">
        <f t="shared" si="67"/>
        <v>1094</v>
      </c>
      <c r="I1106">
        <f t="shared" si="68"/>
        <v>0.20346987214512624</v>
      </c>
      <c r="J1106">
        <f t="shared" si="69"/>
        <v>-2.8227074348389954E-3</v>
      </c>
      <c r="K1106">
        <f t="shared" si="70"/>
        <v>0.20064716471028723</v>
      </c>
    </row>
    <row r="1107" spans="3:11">
      <c r="C1107">
        <f t="shared" si="67"/>
        <v>1095</v>
      </c>
      <c r="I1107">
        <f t="shared" si="68"/>
        <v>0.20347260835308059</v>
      </c>
      <c r="J1107">
        <f t="shared" si="69"/>
        <v>-2.820129622302027E-3</v>
      </c>
      <c r="K1107">
        <f t="shared" si="70"/>
        <v>0.20065247873077857</v>
      </c>
    </row>
    <row r="1108" spans="3:11">
      <c r="C1108">
        <f t="shared" si="67"/>
        <v>1096</v>
      </c>
      <c r="I1108">
        <f t="shared" si="68"/>
        <v>0.20347533956795708</v>
      </c>
      <c r="J1108">
        <f t="shared" si="69"/>
        <v>-2.817556513760402E-3</v>
      </c>
      <c r="K1108">
        <f t="shared" si="70"/>
        <v>0.20065778305419668</v>
      </c>
    </row>
    <row r="1109" spans="3:11">
      <c r="C1109">
        <f t="shared" si="67"/>
        <v>1097</v>
      </c>
      <c r="I1109">
        <f t="shared" si="68"/>
        <v>0.20347806580341044</v>
      </c>
      <c r="J1109">
        <f t="shared" si="69"/>
        <v>-2.8149880963506762E-3</v>
      </c>
      <c r="K1109">
        <f t="shared" si="70"/>
        <v>0.20066307770705977</v>
      </c>
    </row>
    <row r="1110" spans="3:11">
      <c r="C1110">
        <f t="shared" si="67"/>
        <v>1098</v>
      </c>
      <c r="I1110">
        <f t="shared" si="68"/>
        <v>0.20348078707304557</v>
      </c>
      <c r="J1110">
        <f t="shared" si="69"/>
        <v>-2.8124243572562528E-3</v>
      </c>
      <c r="K1110">
        <f t="shared" si="70"/>
        <v>0.20066836271578931</v>
      </c>
    </row>
    <row r="1111" spans="3:11">
      <c r="C1111">
        <f t="shared" si="67"/>
        <v>1099</v>
      </c>
      <c r="I1111">
        <f t="shared" si="68"/>
        <v>0.2034835033904179</v>
      </c>
      <c r="J1111">
        <f t="shared" si="69"/>
        <v>-2.8098652837071701E-3</v>
      </c>
      <c r="K1111">
        <f t="shared" si="70"/>
        <v>0.20067363810671074</v>
      </c>
    </row>
    <row r="1112" spans="3:11">
      <c r="C1112">
        <f t="shared" si="67"/>
        <v>1100</v>
      </c>
      <c r="I1112">
        <f t="shared" si="68"/>
        <v>0.20348621476903359</v>
      </c>
      <c r="J1112">
        <f t="shared" si="69"/>
        <v>-2.8073108629798919E-3</v>
      </c>
      <c r="K1112">
        <f t="shared" si="70"/>
        <v>0.2006789039060537</v>
      </c>
    </row>
    <row r="1113" spans="3:11">
      <c r="C1113">
        <f t="shared" si="67"/>
        <v>1101</v>
      </c>
      <c r="I1113">
        <f t="shared" si="68"/>
        <v>0.20348892122234966</v>
      </c>
      <c r="J1113">
        <f t="shared" si="69"/>
        <v>-2.8047610823970968E-3</v>
      </c>
      <c r="K1113">
        <f t="shared" si="70"/>
        <v>0.20068416013995255</v>
      </c>
    </row>
    <row r="1114" spans="3:11">
      <c r="C1114">
        <f t="shared" si="67"/>
        <v>1102</v>
      </c>
      <c r="I1114">
        <f t="shared" si="68"/>
        <v>0.20349162276377439</v>
      </c>
      <c r="J1114">
        <f t="shared" si="69"/>
        <v>-2.8022159293274664E-3</v>
      </c>
      <c r="K1114">
        <f t="shared" si="70"/>
        <v>0.20068940683444692</v>
      </c>
    </row>
    <row r="1115" spans="3:11">
      <c r="C1115">
        <f t="shared" si="67"/>
        <v>1103</v>
      </c>
      <c r="I1115">
        <f t="shared" si="68"/>
        <v>0.20349431940666729</v>
      </c>
      <c r="J1115">
        <f t="shared" si="69"/>
        <v>-2.7996753911854787E-3</v>
      </c>
      <c r="K1115">
        <f t="shared" si="70"/>
        <v>0.20069464401548182</v>
      </c>
    </row>
    <row r="1116" spans="3:11">
      <c r="C1116">
        <f t="shared" si="67"/>
        <v>1104</v>
      </c>
      <c r="I1116">
        <f t="shared" si="68"/>
        <v>0.20349701116433963</v>
      </c>
      <c r="J1116">
        <f t="shared" si="69"/>
        <v>-2.7971394554312007E-3</v>
      </c>
      <c r="K1116">
        <f t="shared" si="70"/>
        <v>0.20069987170890843</v>
      </c>
    </row>
    <row r="1117" spans="3:11">
      <c r="C1117">
        <f t="shared" si="67"/>
        <v>1105</v>
      </c>
      <c r="I1117">
        <f t="shared" si="68"/>
        <v>0.20349969805005438</v>
      </c>
      <c r="J1117">
        <f t="shared" si="69"/>
        <v>-2.7946081095700831E-3</v>
      </c>
      <c r="K1117">
        <f t="shared" si="70"/>
        <v>0.2007050899404843</v>
      </c>
    </row>
    <row r="1118" spans="3:11">
      <c r="C1118">
        <f t="shared" si="67"/>
        <v>1106</v>
      </c>
      <c r="I1118">
        <f t="shared" si="68"/>
        <v>0.20350238007702656</v>
      </c>
      <c r="J1118">
        <f t="shared" si="69"/>
        <v>-2.7920813411527515E-3</v>
      </c>
      <c r="K1118">
        <f t="shared" si="70"/>
        <v>0.20071029873587382</v>
      </c>
    </row>
    <row r="1119" spans="3:11">
      <c r="C1119">
        <f t="shared" si="67"/>
        <v>1107</v>
      </c>
      <c r="I1119">
        <f t="shared" si="68"/>
        <v>0.20350505725842349</v>
      </c>
      <c r="J1119">
        <f t="shared" si="69"/>
        <v>-2.789559137774809E-3</v>
      </c>
      <c r="K1119">
        <f t="shared" si="70"/>
        <v>0.20071549812064868</v>
      </c>
    </row>
    <row r="1120" spans="3:11">
      <c r="C1120">
        <f t="shared" si="67"/>
        <v>1108</v>
      </c>
      <c r="I1120">
        <f t="shared" si="68"/>
        <v>0.20350772960736493</v>
      </c>
      <c r="J1120">
        <f t="shared" si="69"/>
        <v>-2.7870414870766265E-3</v>
      </c>
      <c r="K1120">
        <f t="shared" si="70"/>
        <v>0.20072068812028832</v>
      </c>
    </row>
    <row r="1121" spans="3:11">
      <c r="C1121">
        <f t="shared" si="67"/>
        <v>1109</v>
      </c>
      <c r="I1121">
        <f t="shared" si="68"/>
        <v>0.20351039713692329</v>
      </c>
      <c r="J1121">
        <f t="shared" si="69"/>
        <v>-2.7845283767431472E-3</v>
      </c>
      <c r="K1121">
        <f t="shared" si="70"/>
        <v>0.20072586876018014</v>
      </c>
    </row>
    <row r="1122" spans="3:11">
      <c r="C1122">
        <f t="shared" si="67"/>
        <v>1110</v>
      </c>
      <c r="I1122">
        <f t="shared" si="68"/>
        <v>0.20351305986012388</v>
      </c>
      <c r="J1122">
        <f t="shared" si="69"/>
        <v>-2.78201979450368E-3</v>
      </c>
      <c r="K1122">
        <f t="shared" si="70"/>
        <v>0.2007310400656202</v>
      </c>
    </row>
    <row r="1123" spans="3:11">
      <c r="C1123">
        <f t="shared" si="67"/>
        <v>1111</v>
      </c>
      <c r="I1123">
        <f t="shared" si="68"/>
        <v>0.20351571778994518</v>
      </c>
      <c r="J1123">
        <f t="shared" si="69"/>
        <v>-2.7795157281317066E-3</v>
      </c>
      <c r="K1123">
        <f t="shared" si="70"/>
        <v>0.20073620206181347</v>
      </c>
    </row>
    <row r="1124" spans="3:11">
      <c r="C1124">
        <f t="shared" si="67"/>
        <v>1112</v>
      </c>
      <c r="I1124">
        <f t="shared" si="68"/>
        <v>0.2035183709393189</v>
      </c>
      <c r="J1124">
        <f t="shared" si="69"/>
        <v>-2.7770161654446768E-3</v>
      </c>
      <c r="K1124">
        <f t="shared" si="70"/>
        <v>0.20074135477387423</v>
      </c>
    </row>
    <row r="1125" spans="3:11">
      <c r="C1125">
        <f t="shared" si="67"/>
        <v>1113</v>
      </c>
      <c r="I1125">
        <f t="shared" si="68"/>
        <v>0.20352101932113034</v>
      </c>
      <c r="J1125">
        <f t="shared" si="69"/>
        <v>-2.7745210943038146E-3</v>
      </c>
      <c r="K1125">
        <f t="shared" si="70"/>
        <v>0.20074649822682653</v>
      </c>
    </row>
    <row r="1126" spans="3:11">
      <c r="C1126">
        <f t="shared" si="67"/>
        <v>1114</v>
      </c>
      <c r="I1126">
        <f t="shared" si="68"/>
        <v>0.20352366294821847</v>
      </c>
      <c r="J1126">
        <f t="shared" si="69"/>
        <v>-2.7720305026139223E-3</v>
      </c>
      <c r="K1126">
        <f t="shared" si="70"/>
        <v>0.20075163244560454</v>
      </c>
    </row>
    <row r="1127" spans="3:11">
      <c r="C1127">
        <f t="shared" si="67"/>
        <v>1115</v>
      </c>
      <c r="I1127">
        <f t="shared" si="68"/>
        <v>0.20352630183337628</v>
      </c>
      <c r="J1127">
        <f t="shared" si="69"/>
        <v>-2.7695443783231819E-3</v>
      </c>
      <c r="K1127">
        <f t="shared" si="70"/>
        <v>0.20075675745505309</v>
      </c>
    </row>
    <row r="1128" spans="3:11">
      <c r="C1128">
        <f t="shared" si="67"/>
        <v>1116</v>
      </c>
      <c r="I1128">
        <f t="shared" si="68"/>
        <v>0.20352893598935082</v>
      </c>
      <c r="J1128">
        <f t="shared" si="69"/>
        <v>-2.7670627094229646E-3</v>
      </c>
      <c r="K1128">
        <f t="shared" si="70"/>
        <v>0.20076187327992787</v>
      </c>
    </row>
    <row r="1129" spans="3:11">
      <c r="C1129">
        <f t="shared" si="67"/>
        <v>1117</v>
      </c>
      <c r="I1129">
        <f t="shared" si="68"/>
        <v>0.20353156542884357</v>
      </c>
      <c r="J1129">
        <f t="shared" si="69"/>
        <v>-2.7645854839476371E-3</v>
      </c>
      <c r="K1129">
        <f t="shared" si="70"/>
        <v>0.20076697994489592</v>
      </c>
    </row>
    <row r="1130" spans="3:11">
      <c r="C1130">
        <f t="shared" si="67"/>
        <v>1118</v>
      </c>
      <c r="I1130">
        <f t="shared" si="68"/>
        <v>0.20353419016451052</v>
      </c>
      <c r="J1130">
        <f t="shared" si="69"/>
        <v>-2.7621126899743664E-3</v>
      </c>
      <c r="K1130">
        <f t="shared" si="70"/>
        <v>0.20077207747453615</v>
      </c>
    </row>
    <row r="1131" spans="3:11">
      <c r="C1131">
        <f t="shared" si="67"/>
        <v>1119</v>
      </c>
      <c r="I1131">
        <f t="shared" si="68"/>
        <v>0.20353681020896244</v>
      </c>
      <c r="J1131">
        <f t="shared" si="69"/>
        <v>-2.7596443156229318E-3</v>
      </c>
      <c r="K1131">
        <f t="shared" si="70"/>
        <v>0.20077716589333952</v>
      </c>
    </row>
    <row r="1132" spans="3:11">
      <c r="C1132">
        <f t="shared" si="67"/>
        <v>1120</v>
      </c>
      <c r="I1132">
        <f t="shared" si="68"/>
        <v>0.20353942557476506</v>
      </c>
      <c r="J1132">
        <f t="shared" si="69"/>
        <v>-2.7571803490555337E-3</v>
      </c>
      <c r="K1132">
        <f t="shared" si="70"/>
        <v>0.20078224522570953</v>
      </c>
    </row>
    <row r="1133" spans="3:11">
      <c r="C1133">
        <f t="shared" si="67"/>
        <v>1121</v>
      </c>
      <c r="I1133">
        <f t="shared" si="68"/>
        <v>0.20354203627443929</v>
      </c>
      <c r="J1133">
        <f t="shared" si="69"/>
        <v>-2.7547207784766048E-3</v>
      </c>
      <c r="K1133">
        <f t="shared" si="70"/>
        <v>0.20078731549596268</v>
      </c>
    </row>
    <row r="1134" spans="3:11">
      <c r="C1134">
        <f t="shared" si="67"/>
        <v>1122</v>
      </c>
      <c r="I1134">
        <f t="shared" si="68"/>
        <v>0.20354464232046132</v>
      </c>
      <c r="J1134">
        <f t="shared" si="69"/>
        <v>-2.7522655921326205E-3</v>
      </c>
      <c r="K1134">
        <f t="shared" si="70"/>
        <v>0.2007923767283287</v>
      </c>
    </row>
    <row r="1135" spans="3:11">
      <c r="C1135">
        <f t="shared" si="67"/>
        <v>1123</v>
      </c>
      <c r="I1135">
        <f t="shared" si="68"/>
        <v>0.20354724372526301</v>
      </c>
      <c r="J1135">
        <f t="shared" si="69"/>
        <v>-2.7498147783119159E-3</v>
      </c>
      <c r="K1135">
        <f t="shared" si="70"/>
        <v>0.2007974289469511</v>
      </c>
    </row>
    <row r="1136" spans="3:11">
      <c r="C1136">
        <f t="shared" si="67"/>
        <v>1124</v>
      </c>
      <c r="I1136">
        <f t="shared" si="68"/>
        <v>0.20354984050123195</v>
      </c>
      <c r="J1136">
        <f t="shared" si="69"/>
        <v>-2.7473683253444949E-3</v>
      </c>
      <c r="K1136">
        <f t="shared" si="70"/>
        <v>0.20080247217588745</v>
      </c>
    </row>
    <row r="1137" spans="3:11">
      <c r="C1137">
        <f t="shared" si="67"/>
        <v>1125</v>
      </c>
      <c r="I1137">
        <f t="shared" si="68"/>
        <v>0.20355243266071163</v>
      </c>
      <c r="J1137">
        <f t="shared" si="69"/>
        <v>-2.7449262216018462E-3</v>
      </c>
      <c r="K1137">
        <f t="shared" si="70"/>
        <v>0.20080750643910977</v>
      </c>
    </row>
    <row r="1138" spans="3:11">
      <c r="C1138">
        <f t="shared" si="67"/>
        <v>1126</v>
      </c>
      <c r="I1138">
        <f t="shared" si="68"/>
        <v>0.20355502021600175</v>
      </c>
      <c r="J1138">
        <f t="shared" si="69"/>
        <v>-2.7424884554967644E-3</v>
      </c>
      <c r="K1138">
        <f t="shared" si="70"/>
        <v>0.20081253176050498</v>
      </c>
    </row>
    <row r="1139" spans="3:11">
      <c r="C1139">
        <f t="shared" si="67"/>
        <v>1127</v>
      </c>
      <c r="I1139">
        <f t="shared" si="68"/>
        <v>0.20355760317935831</v>
      </c>
      <c r="J1139">
        <f t="shared" si="69"/>
        <v>-2.7400550154831581E-3</v>
      </c>
      <c r="K1139">
        <f t="shared" si="70"/>
        <v>0.20081754816387515</v>
      </c>
    </row>
    <row r="1140" spans="3:11">
      <c r="C1140">
        <f t="shared" si="67"/>
        <v>1128</v>
      </c>
      <c r="I1140">
        <f t="shared" si="68"/>
        <v>0.20356018156299394</v>
      </c>
      <c r="J1140">
        <f t="shared" si="69"/>
        <v>-2.7376258900558763E-3</v>
      </c>
      <c r="K1140">
        <f t="shared" si="70"/>
        <v>0.20082255567293805</v>
      </c>
    </row>
    <row r="1141" spans="3:11">
      <c r="C1141">
        <f t="shared" si="67"/>
        <v>1129</v>
      </c>
      <c r="I1141">
        <f t="shared" si="68"/>
        <v>0.20356275537907786</v>
      </c>
      <c r="J1141">
        <f t="shared" si="69"/>
        <v>-2.7352010677505192E-3</v>
      </c>
      <c r="K1141">
        <f t="shared" si="70"/>
        <v>0.20082755431132734</v>
      </c>
    </row>
    <row r="1142" spans="3:11">
      <c r="C1142">
        <f t="shared" si="67"/>
        <v>1130</v>
      </c>
      <c r="I1142">
        <f t="shared" si="68"/>
        <v>0.20356532463973634</v>
      </c>
      <c r="J1142">
        <f t="shared" si="69"/>
        <v>-2.7327805371432667E-3</v>
      </c>
      <c r="K1142">
        <f t="shared" si="70"/>
        <v>0.20083254410259307</v>
      </c>
    </row>
    <row r="1143" spans="3:11">
      <c r="C1143">
        <f t="shared" si="67"/>
        <v>1131</v>
      </c>
      <c r="I1143">
        <f t="shared" si="68"/>
        <v>0.20356788935705269</v>
      </c>
      <c r="J1143">
        <f t="shared" si="69"/>
        <v>-2.7303642868506907E-3</v>
      </c>
      <c r="K1143">
        <f t="shared" si="70"/>
        <v>0.200837525070202</v>
      </c>
    </row>
    <row r="1144" spans="3:11">
      <c r="C1144">
        <f t="shared" si="67"/>
        <v>1132</v>
      </c>
      <c r="I1144">
        <f t="shared" si="68"/>
        <v>0.20357044954306758</v>
      </c>
      <c r="J1144">
        <f t="shared" si="69"/>
        <v>-2.7279523055295826E-3</v>
      </c>
      <c r="K1144">
        <f t="shared" si="70"/>
        <v>0.200842497237538</v>
      </c>
    </row>
    <row r="1145" spans="3:11">
      <c r="C1145">
        <f t="shared" si="67"/>
        <v>1133</v>
      </c>
      <c r="I1145">
        <f t="shared" si="68"/>
        <v>0.20357300520977911</v>
      </c>
      <c r="J1145">
        <f t="shared" si="69"/>
        <v>-2.7255445818767745E-3</v>
      </c>
      <c r="K1145">
        <f t="shared" si="70"/>
        <v>0.20084746062790235</v>
      </c>
    </row>
    <row r="1146" spans="3:11">
      <c r="C1146">
        <f t="shared" si="67"/>
        <v>1134</v>
      </c>
      <c r="I1146">
        <f t="shared" si="68"/>
        <v>0.2035755563691431</v>
      </c>
      <c r="J1146">
        <f t="shared" si="69"/>
        <v>-2.7231411046289597E-3</v>
      </c>
      <c r="K1146">
        <f t="shared" si="70"/>
        <v>0.20085241526451414</v>
      </c>
    </row>
    <row r="1147" spans="3:11">
      <c r="C1147">
        <f t="shared" si="67"/>
        <v>1135</v>
      </c>
      <c r="I1147">
        <f t="shared" si="68"/>
        <v>0.20357810303307319</v>
      </c>
      <c r="J1147">
        <f t="shared" si="69"/>
        <v>-2.7207418625625219E-3</v>
      </c>
      <c r="K1147">
        <f t="shared" si="70"/>
        <v>0.20085736117051067</v>
      </c>
    </row>
    <row r="1148" spans="3:11">
      <c r="C1148">
        <f t="shared" si="67"/>
        <v>1136</v>
      </c>
      <c r="I1148">
        <f t="shared" si="68"/>
        <v>0.20358064521344116</v>
      </c>
      <c r="J1148">
        <f t="shared" si="69"/>
        <v>-2.7183468444933589E-3</v>
      </c>
      <c r="K1148">
        <f t="shared" si="70"/>
        <v>0.20086229836894781</v>
      </c>
    </row>
    <row r="1149" spans="3:11">
      <c r="C1149">
        <f t="shared" si="67"/>
        <v>1137</v>
      </c>
      <c r="I1149">
        <f t="shared" si="68"/>
        <v>0.20358318292207692</v>
      </c>
      <c r="J1149">
        <f t="shared" si="69"/>
        <v>-2.7159560392767054E-3</v>
      </c>
      <c r="K1149">
        <f t="shared" si="70"/>
        <v>0.2008672268828002</v>
      </c>
    </row>
    <row r="1150" spans="3:11">
      <c r="C1150">
        <f t="shared" si="67"/>
        <v>1138</v>
      </c>
      <c r="I1150">
        <f t="shared" si="68"/>
        <v>0.20358571617076887</v>
      </c>
      <c r="J1150">
        <f t="shared" si="69"/>
        <v>-2.7135694358069676E-3</v>
      </c>
      <c r="K1150">
        <f t="shared" si="70"/>
        <v>0.2008721467349619</v>
      </c>
    </row>
    <row r="1151" spans="3:11">
      <c r="C1151">
        <f t="shared" si="67"/>
        <v>1139</v>
      </c>
      <c r="I1151">
        <f t="shared" si="68"/>
        <v>0.20358824497126402</v>
      </c>
      <c r="J1151">
        <f t="shared" si="69"/>
        <v>-2.7111870230175426E-3</v>
      </c>
      <c r="K1151">
        <f t="shared" si="70"/>
        <v>0.20087705794824648</v>
      </c>
    </row>
    <row r="1152" spans="3:11">
      <c r="C1152">
        <f t="shared" si="67"/>
        <v>1140</v>
      </c>
      <c r="I1152">
        <f t="shared" si="68"/>
        <v>0.20359076933526807</v>
      </c>
      <c r="J1152">
        <f t="shared" si="69"/>
        <v>-2.7088087898806562E-3</v>
      </c>
      <c r="K1152">
        <f t="shared" si="70"/>
        <v>0.2008819605453874</v>
      </c>
    </row>
    <row r="1153" spans="3:11">
      <c r="C1153">
        <f t="shared" si="67"/>
        <v>1141</v>
      </c>
      <c r="I1153">
        <f t="shared" si="68"/>
        <v>0.20359328927444578</v>
      </c>
      <c r="J1153">
        <f t="shared" si="69"/>
        <v>-2.7064347254071859E-3</v>
      </c>
      <c r="K1153">
        <f t="shared" si="70"/>
        <v>0.2008868545490386</v>
      </c>
    </row>
    <row r="1154" spans="3:11">
      <c r="C1154">
        <f t="shared" si="67"/>
        <v>1142</v>
      </c>
      <c r="I1154">
        <f t="shared" si="68"/>
        <v>0.20359580480042103</v>
      </c>
      <c r="J1154">
        <f t="shared" si="69"/>
        <v>-2.7040648186464947E-3</v>
      </c>
      <c r="K1154">
        <f t="shared" si="70"/>
        <v>0.20089173998177454</v>
      </c>
    </row>
    <row r="1155" spans="3:11">
      <c r="C1155">
        <f t="shared" si="67"/>
        <v>1143</v>
      </c>
      <c r="I1155">
        <f t="shared" si="68"/>
        <v>0.20359831592477701</v>
      </c>
      <c r="J1155">
        <f t="shared" si="69"/>
        <v>-2.7016990586862647E-3</v>
      </c>
      <c r="K1155">
        <f t="shared" si="70"/>
        <v>0.20089661686609075</v>
      </c>
    </row>
    <row r="1156" spans="3:11">
      <c r="C1156">
        <f t="shared" si="67"/>
        <v>1144</v>
      </c>
      <c r="I1156">
        <f t="shared" si="68"/>
        <v>0.20360082265905638</v>
      </c>
      <c r="J1156">
        <f t="shared" si="69"/>
        <v>-2.6993374346523246E-3</v>
      </c>
      <c r="K1156">
        <f t="shared" si="70"/>
        <v>0.20090148522440404</v>
      </c>
    </row>
    <row r="1157" spans="3:11">
      <c r="C1157">
        <f t="shared" si="67"/>
        <v>1145</v>
      </c>
      <c r="I1157">
        <f t="shared" si="68"/>
        <v>0.20360332501476153</v>
      </c>
      <c r="J1157">
        <f t="shared" si="69"/>
        <v>-2.6969799357084889E-3</v>
      </c>
      <c r="K1157">
        <f t="shared" si="70"/>
        <v>0.20090634507905303</v>
      </c>
    </row>
    <row r="1158" spans="3:11">
      <c r="C1158">
        <f t="shared" si="67"/>
        <v>1146</v>
      </c>
      <c r="I1158">
        <f t="shared" si="68"/>
        <v>0.20360582300335464</v>
      </c>
      <c r="J1158">
        <f t="shared" si="69"/>
        <v>-2.6946265510563879E-3</v>
      </c>
      <c r="K1158">
        <f t="shared" si="70"/>
        <v>0.20091119645229824</v>
      </c>
    </row>
    <row r="1159" spans="3:11">
      <c r="C1159">
        <f t="shared" si="67"/>
        <v>1147</v>
      </c>
      <c r="I1159">
        <f t="shared" si="68"/>
        <v>0.20360831663625803</v>
      </c>
      <c r="J1159">
        <f t="shared" si="69"/>
        <v>-2.6922772699353053E-3</v>
      </c>
      <c r="K1159">
        <f t="shared" si="70"/>
        <v>0.20091603936632271</v>
      </c>
    </row>
    <row r="1160" spans="3:11">
      <c r="C1160">
        <f t="shared" si="67"/>
        <v>1148</v>
      </c>
      <c r="I1160">
        <f t="shared" si="68"/>
        <v>0.20361080592485409</v>
      </c>
      <c r="J1160">
        <f t="shared" si="69"/>
        <v>-2.6899320816220137E-3</v>
      </c>
      <c r="K1160">
        <f t="shared" si="70"/>
        <v>0.20092087384323207</v>
      </c>
    </row>
    <row r="1161" spans="3:11">
      <c r="C1161">
        <f t="shared" si="67"/>
        <v>1149</v>
      </c>
      <c r="I1161">
        <f t="shared" si="68"/>
        <v>0.20361329088048569</v>
      </c>
      <c r="J1161">
        <f t="shared" si="69"/>
        <v>-2.6875909754306118E-3</v>
      </c>
      <c r="K1161">
        <f t="shared" si="70"/>
        <v>0.20092569990505507</v>
      </c>
    </row>
    <row r="1162" spans="3:11">
      <c r="C1162">
        <f t="shared" si="67"/>
        <v>1150</v>
      </c>
      <c r="I1162">
        <f t="shared" si="68"/>
        <v>0.20361577151445615</v>
      </c>
      <c r="J1162">
        <f t="shared" si="69"/>
        <v>-2.6852539407123616E-3</v>
      </c>
      <c r="K1162">
        <f t="shared" si="70"/>
        <v>0.20093051757374378</v>
      </c>
    </row>
    <row r="1163" spans="3:11">
      <c r="C1163">
        <f t="shared" ref="C1163:C1226" si="71">C1162+1</f>
        <v>1151</v>
      </c>
      <c r="I1163">
        <f t="shared" si="68"/>
        <v>0.20361824783802956</v>
      </c>
      <c r="J1163">
        <f t="shared" si="69"/>
        <v>-2.6829209668555263E-3</v>
      </c>
      <c r="K1163">
        <f t="shared" si="70"/>
        <v>0.20093532687117405</v>
      </c>
    </row>
    <row r="1164" spans="3:11">
      <c r="C1164">
        <f t="shared" si="71"/>
        <v>1152</v>
      </c>
      <c r="I1164">
        <f t="shared" si="68"/>
        <v>0.20362071986243097</v>
      </c>
      <c r="J1164">
        <f t="shared" si="69"/>
        <v>-2.6805920432852125E-3</v>
      </c>
      <c r="K1164">
        <f t="shared" si="70"/>
        <v>0.20094012781914575</v>
      </c>
    </row>
    <row r="1165" spans="3:11">
      <c r="C1165">
        <f t="shared" si="71"/>
        <v>1153</v>
      </c>
      <c r="I1165">
        <f t="shared" si="68"/>
        <v>0.20362318759884632</v>
      </c>
      <c r="J1165">
        <f t="shared" si="69"/>
        <v>-2.6782671594632081E-3</v>
      </c>
      <c r="K1165">
        <f t="shared" si="70"/>
        <v>0.20094492043938311</v>
      </c>
    </row>
    <row r="1166" spans="3:11">
      <c r="C1166">
        <f t="shared" si="71"/>
        <v>1154</v>
      </c>
      <c r="I1166">
        <f t="shared" ref="I1166:I1229" si="72">$Q$2 + (($P$2 - $Q$2) * (1 - EXP(-C1166/$R$2)) * ($R$2/C1166))</f>
        <v>0.20362565105842295</v>
      </c>
      <c r="J1166">
        <f t="shared" ref="J1166:J1229" si="73">$S$2 * (((1 - EXP(-C1166/$R$2)) * ($R$2/C1166)) - EXP(-C1166/$R$2))</f>
        <v>-2.6759463048878235E-3</v>
      </c>
      <c r="K1166">
        <f t="shared" ref="K1166:K1229" si="74">I1166+J1166</f>
        <v>0.20094970475353513</v>
      </c>
    </row>
    <row r="1167" spans="3:11">
      <c r="C1167">
        <f t="shared" si="71"/>
        <v>1155</v>
      </c>
      <c r="I1167">
        <f t="shared" si="72"/>
        <v>0.20362811025226946</v>
      </c>
      <c r="J1167">
        <f t="shared" si="73"/>
        <v>-2.6736294690937355E-3</v>
      </c>
      <c r="K1167">
        <f t="shared" si="74"/>
        <v>0.20095448078317571</v>
      </c>
    </row>
    <row r="1168" spans="3:11">
      <c r="C1168">
        <f t="shared" si="71"/>
        <v>1156</v>
      </c>
      <c r="I1168">
        <f t="shared" si="72"/>
        <v>0.20363056519145609</v>
      </c>
      <c r="J1168">
        <f t="shared" si="73"/>
        <v>-2.671316641651828E-3</v>
      </c>
      <c r="K1168">
        <f t="shared" si="74"/>
        <v>0.20095924854980426</v>
      </c>
    </row>
    <row r="1169" spans="3:11">
      <c r="C1169">
        <f t="shared" si="71"/>
        <v>1157</v>
      </c>
      <c r="I1169">
        <f t="shared" si="72"/>
        <v>0.20363301588701482</v>
      </c>
      <c r="J1169">
        <f t="shared" si="73"/>
        <v>-2.6690078121690353E-3</v>
      </c>
      <c r="K1169">
        <f t="shared" si="74"/>
        <v>0.2009640080748458</v>
      </c>
    </row>
    <row r="1170" spans="3:11">
      <c r="C1170">
        <f t="shared" si="71"/>
        <v>1158</v>
      </c>
      <c r="I1170">
        <f t="shared" si="72"/>
        <v>0.20363546234993943</v>
      </c>
      <c r="J1170">
        <f t="shared" si="73"/>
        <v>-2.6667029702881909E-3</v>
      </c>
      <c r="K1170">
        <f t="shared" si="74"/>
        <v>0.20096875937965122</v>
      </c>
    </row>
    <row r="1171" spans="3:11">
      <c r="C1171">
        <f t="shared" si="71"/>
        <v>1159</v>
      </c>
      <c r="I1171">
        <f t="shared" si="72"/>
        <v>0.20363790459118589</v>
      </c>
      <c r="J1171">
        <f t="shared" si="73"/>
        <v>-2.6644021056878666E-3</v>
      </c>
      <c r="K1171">
        <f t="shared" si="74"/>
        <v>0.20097350248549803</v>
      </c>
    </row>
    <row r="1172" spans="3:11">
      <c r="C1172">
        <f t="shared" si="71"/>
        <v>1160</v>
      </c>
      <c r="I1172">
        <f t="shared" si="72"/>
        <v>0.20364034262167224</v>
      </c>
      <c r="J1172">
        <f t="shared" si="73"/>
        <v>-2.6621052080822221E-3</v>
      </c>
      <c r="K1172">
        <f t="shared" si="74"/>
        <v>0.20097823741359003</v>
      </c>
    </row>
    <row r="1173" spans="3:11">
      <c r="C1173">
        <f t="shared" si="71"/>
        <v>1161</v>
      </c>
      <c r="I1173">
        <f t="shared" si="72"/>
        <v>0.20364277645227907</v>
      </c>
      <c r="J1173">
        <f t="shared" si="73"/>
        <v>-2.6598122672208502E-3</v>
      </c>
      <c r="K1173">
        <f t="shared" si="74"/>
        <v>0.20098296418505823</v>
      </c>
    </row>
    <row r="1174" spans="3:11">
      <c r="C1174">
        <f t="shared" si="71"/>
        <v>1162</v>
      </c>
      <c r="I1174">
        <f t="shared" si="72"/>
        <v>0.20364520609384937</v>
      </c>
      <c r="J1174">
        <f t="shared" si="73"/>
        <v>-2.6575232728886281E-3</v>
      </c>
      <c r="K1174">
        <f t="shared" si="74"/>
        <v>0.20098768282096074</v>
      </c>
    </row>
    <row r="1175" spans="3:11">
      <c r="C1175">
        <f t="shared" si="71"/>
        <v>1163</v>
      </c>
      <c r="I1175">
        <f t="shared" si="72"/>
        <v>0.20364763155718893</v>
      </c>
      <c r="J1175">
        <f t="shared" si="73"/>
        <v>-2.6552382149055598E-3</v>
      </c>
      <c r="K1175">
        <f t="shared" si="74"/>
        <v>0.20099239334228336</v>
      </c>
    </row>
    <row r="1176" spans="3:11">
      <c r="C1176">
        <f t="shared" si="71"/>
        <v>1164</v>
      </c>
      <c r="I1176">
        <f t="shared" si="72"/>
        <v>0.20365005285306634</v>
      </c>
      <c r="J1176">
        <f t="shared" si="73"/>
        <v>-2.6529570831266293E-3</v>
      </c>
      <c r="K1176">
        <f t="shared" si="74"/>
        <v>0.20099709576993971</v>
      </c>
    </row>
    <row r="1177" spans="3:11">
      <c r="C1177">
        <f t="shared" si="71"/>
        <v>1165</v>
      </c>
      <c r="I1177">
        <f t="shared" si="72"/>
        <v>0.20365246999221326</v>
      </c>
      <c r="J1177">
        <f t="shared" si="73"/>
        <v>-2.6506798674416506E-3</v>
      </c>
      <c r="K1177">
        <f t="shared" si="74"/>
        <v>0.2010017901247716</v>
      </c>
    </row>
    <row r="1178" spans="3:11">
      <c r="C1178">
        <f t="shared" si="71"/>
        <v>1166</v>
      </c>
      <c r="I1178">
        <f t="shared" si="72"/>
        <v>0.20365488298532455</v>
      </c>
      <c r="J1178">
        <f t="shared" si="73"/>
        <v>-2.6484065577751167E-3</v>
      </c>
      <c r="K1178">
        <f t="shared" si="74"/>
        <v>0.20100647642754943</v>
      </c>
    </row>
    <row r="1179" spans="3:11">
      <c r="C1179">
        <f t="shared" si="71"/>
        <v>1167</v>
      </c>
      <c r="I1179">
        <f t="shared" si="72"/>
        <v>0.20365729184305839</v>
      </c>
      <c r="J1179">
        <f t="shared" si="73"/>
        <v>-2.6461371440860515E-3</v>
      </c>
      <c r="K1179">
        <f t="shared" si="74"/>
        <v>0.20101115469897235</v>
      </c>
    </row>
    <row r="1180" spans="3:11">
      <c r="C1180">
        <f t="shared" si="71"/>
        <v>1168</v>
      </c>
      <c r="I1180">
        <f t="shared" si="72"/>
        <v>0.20365969657603641</v>
      </c>
      <c r="J1180">
        <f t="shared" si="73"/>
        <v>-2.6438716163678629E-3</v>
      </c>
      <c r="K1180">
        <f t="shared" si="74"/>
        <v>0.20101582495966855</v>
      </c>
    </row>
    <row r="1181" spans="3:11">
      <c r="C1181">
        <f t="shared" si="71"/>
        <v>1169</v>
      </c>
      <c r="I1181">
        <f t="shared" si="72"/>
        <v>0.20366209719484399</v>
      </c>
      <c r="J1181">
        <f t="shared" si="73"/>
        <v>-2.6416099646481951E-3</v>
      </c>
      <c r="K1181">
        <f t="shared" si="74"/>
        <v>0.2010204872301958</v>
      </c>
    </row>
    <row r="1182" spans="3:11">
      <c r="C1182">
        <f t="shared" si="71"/>
        <v>1170</v>
      </c>
      <c r="I1182">
        <f t="shared" si="72"/>
        <v>0.20366449371003026</v>
      </c>
      <c r="J1182">
        <f t="shared" si="73"/>
        <v>-2.6393521789887828E-3</v>
      </c>
      <c r="K1182">
        <f t="shared" si="74"/>
        <v>0.20102514153104148</v>
      </c>
    </row>
    <row r="1183" spans="3:11">
      <c r="C1183">
        <f t="shared" si="71"/>
        <v>1171</v>
      </c>
      <c r="I1183">
        <f t="shared" si="72"/>
        <v>0.20366688613210832</v>
      </c>
      <c r="J1183">
        <f t="shared" si="73"/>
        <v>-2.6370982494853049E-3</v>
      </c>
      <c r="K1183">
        <f t="shared" si="74"/>
        <v>0.20102978788262302</v>
      </c>
    </row>
    <row r="1184" spans="3:11">
      <c r="C1184">
        <f t="shared" si="71"/>
        <v>1172</v>
      </c>
      <c r="I1184">
        <f t="shared" si="72"/>
        <v>0.20366927447155542</v>
      </c>
      <c r="J1184">
        <f t="shared" si="73"/>
        <v>-2.6348481662672404E-3</v>
      </c>
      <c r="K1184">
        <f t="shared" si="74"/>
        <v>0.20103442630528817</v>
      </c>
    </row>
    <row r="1185" spans="3:11">
      <c r="C1185">
        <f t="shared" si="71"/>
        <v>1173</v>
      </c>
      <c r="I1185">
        <f t="shared" si="72"/>
        <v>0.20367165873881304</v>
      </c>
      <c r="J1185">
        <f t="shared" si="73"/>
        <v>-2.6326019194977232E-3</v>
      </c>
      <c r="K1185">
        <f t="shared" si="74"/>
        <v>0.20103905681931533</v>
      </c>
    </row>
    <row r="1186" spans="3:11">
      <c r="C1186">
        <f t="shared" si="71"/>
        <v>1174</v>
      </c>
      <c r="I1186">
        <f t="shared" si="72"/>
        <v>0.20367403894428712</v>
      </c>
      <c r="J1186">
        <f t="shared" si="73"/>
        <v>-2.6303594993734025E-3</v>
      </c>
      <c r="K1186">
        <f t="shared" si="74"/>
        <v>0.20104367944491372</v>
      </c>
    </row>
    <row r="1187" spans="3:11">
      <c r="C1187">
        <f t="shared" si="71"/>
        <v>1175</v>
      </c>
      <c r="I1187">
        <f t="shared" si="72"/>
        <v>0.20367641509834816</v>
      </c>
      <c r="J1187">
        <f t="shared" si="73"/>
        <v>-2.6281208961242944E-3</v>
      </c>
      <c r="K1187">
        <f t="shared" si="74"/>
        <v>0.20104829420222387</v>
      </c>
    </row>
    <row r="1188" spans="3:11">
      <c r="C1188">
        <f t="shared" si="71"/>
        <v>1176</v>
      </c>
      <c r="I1188">
        <f t="shared" si="72"/>
        <v>0.20367878721133137</v>
      </c>
      <c r="J1188">
        <f t="shared" si="73"/>
        <v>-2.6258861000136463E-3</v>
      </c>
      <c r="K1188">
        <f t="shared" si="74"/>
        <v>0.20105290111131771</v>
      </c>
    </row>
    <row r="1189" spans="3:11">
      <c r="C1189">
        <f t="shared" si="71"/>
        <v>1177</v>
      </c>
      <c r="I1189">
        <f t="shared" si="72"/>
        <v>0.20368115529353686</v>
      </c>
      <c r="J1189">
        <f t="shared" si="73"/>
        <v>-2.6236551013377901E-3</v>
      </c>
      <c r="K1189">
        <f t="shared" si="74"/>
        <v>0.20105750019219906</v>
      </c>
    </row>
    <row r="1190" spans="3:11">
      <c r="C1190">
        <f t="shared" si="71"/>
        <v>1178</v>
      </c>
      <c r="I1190">
        <f t="shared" si="72"/>
        <v>0.2036835193552298</v>
      </c>
      <c r="J1190">
        <f t="shared" si="73"/>
        <v>-2.6214278904260059E-3</v>
      </c>
      <c r="K1190">
        <f t="shared" si="74"/>
        <v>0.2010620914648038</v>
      </c>
    </row>
    <row r="1191" spans="3:11">
      <c r="C1191">
        <f t="shared" si="71"/>
        <v>1179</v>
      </c>
      <c r="I1191">
        <f t="shared" si="72"/>
        <v>0.20368587940664043</v>
      </c>
      <c r="J1191">
        <f t="shared" si="73"/>
        <v>-2.6192044576403804E-3</v>
      </c>
      <c r="K1191">
        <f t="shared" si="74"/>
        <v>0.20106667494900005</v>
      </c>
    </row>
    <row r="1192" spans="3:11">
      <c r="C1192">
        <f t="shared" si="71"/>
        <v>1180</v>
      </c>
      <c r="I1192">
        <f t="shared" si="72"/>
        <v>0.20368823545796441</v>
      </c>
      <c r="J1192">
        <f t="shared" si="73"/>
        <v>-2.6169847933756691E-3</v>
      </c>
      <c r="K1192">
        <f t="shared" si="74"/>
        <v>0.20107125066458875</v>
      </c>
    </row>
    <row r="1193" spans="3:11">
      <c r="C1193">
        <f t="shared" si="71"/>
        <v>1181</v>
      </c>
      <c r="I1193">
        <f t="shared" si="72"/>
        <v>0.20369058751936284</v>
      </c>
      <c r="J1193">
        <f t="shared" si="73"/>
        <v>-2.6147688880591552E-3</v>
      </c>
      <c r="K1193">
        <f t="shared" si="74"/>
        <v>0.20107581863130369</v>
      </c>
    </row>
    <row r="1194" spans="3:11">
      <c r="C1194">
        <f t="shared" si="71"/>
        <v>1182</v>
      </c>
      <c r="I1194">
        <f t="shared" si="72"/>
        <v>0.20369293560096241</v>
      </c>
      <c r="J1194">
        <f t="shared" si="73"/>
        <v>-2.612556732150518E-3</v>
      </c>
      <c r="K1194">
        <f t="shared" si="74"/>
        <v>0.20108037886881189</v>
      </c>
    </row>
    <row r="1195" spans="3:11">
      <c r="C1195">
        <f t="shared" si="71"/>
        <v>1183</v>
      </c>
      <c r="I1195">
        <f t="shared" si="72"/>
        <v>0.20369527971285559</v>
      </c>
      <c r="J1195">
        <f t="shared" si="73"/>
        <v>-2.6103483161416885E-3</v>
      </c>
      <c r="K1195">
        <f t="shared" si="74"/>
        <v>0.20108493139671391</v>
      </c>
    </row>
    <row r="1196" spans="3:11">
      <c r="C1196">
        <f t="shared" si="71"/>
        <v>1184</v>
      </c>
      <c r="I1196">
        <f t="shared" si="72"/>
        <v>0.20369761986510074</v>
      </c>
      <c r="J1196">
        <f t="shared" si="73"/>
        <v>-2.6081436305567191E-3</v>
      </c>
      <c r="K1196">
        <f t="shared" si="74"/>
        <v>0.20108947623454401</v>
      </c>
    </row>
    <row r="1197" spans="3:11">
      <c r="C1197">
        <f t="shared" si="71"/>
        <v>1185</v>
      </c>
      <c r="I1197">
        <f t="shared" si="72"/>
        <v>0.20369995606772229</v>
      </c>
      <c r="J1197">
        <f t="shared" si="73"/>
        <v>-2.6059426659516449E-3</v>
      </c>
      <c r="K1197">
        <f t="shared" si="74"/>
        <v>0.20109401340177063</v>
      </c>
    </row>
    <row r="1198" spans="3:11">
      <c r="C1198">
        <f t="shared" si="71"/>
        <v>1186</v>
      </c>
      <c r="I1198">
        <f t="shared" si="72"/>
        <v>0.20370228833071083</v>
      </c>
      <c r="J1198">
        <f t="shared" si="73"/>
        <v>-2.6037454129143509E-3</v>
      </c>
      <c r="K1198">
        <f t="shared" si="74"/>
        <v>0.20109854291779647</v>
      </c>
    </row>
    <row r="1199" spans="3:11">
      <c r="C1199">
        <f t="shared" si="71"/>
        <v>1187</v>
      </c>
      <c r="I1199">
        <f t="shared" si="72"/>
        <v>0.20370461666402334</v>
      </c>
      <c r="J1199">
        <f t="shared" si="73"/>
        <v>-2.601551862064436E-3</v>
      </c>
      <c r="K1199">
        <f t="shared" si="74"/>
        <v>0.20110306480195891</v>
      </c>
    </row>
    <row r="1200" spans="3:11">
      <c r="C1200">
        <f t="shared" si="71"/>
        <v>1188</v>
      </c>
      <c r="I1200">
        <f t="shared" si="72"/>
        <v>0.20370694107758319</v>
      </c>
      <c r="J1200">
        <f t="shared" si="73"/>
        <v>-2.5993620040530812E-3</v>
      </c>
      <c r="K1200">
        <f t="shared" si="74"/>
        <v>0.20110757907353011</v>
      </c>
    </row>
    <row r="1201" spans="3:11">
      <c r="C1201">
        <f t="shared" si="71"/>
        <v>1189</v>
      </c>
      <c r="I1201">
        <f t="shared" si="72"/>
        <v>0.20370926158128044</v>
      </c>
      <c r="J1201">
        <f t="shared" si="73"/>
        <v>-2.5971758295629168E-3</v>
      </c>
      <c r="K1201">
        <f t="shared" si="74"/>
        <v>0.20111208575171752</v>
      </c>
    </row>
    <row r="1202" spans="3:11">
      <c r="C1202">
        <f t="shared" si="71"/>
        <v>1190</v>
      </c>
      <c r="I1202">
        <f t="shared" si="72"/>
        <v>0.20371157818497188</v>
      </c>
      <c r="J1202">
        <f t="shared" si="73"/>
        <v>-2.5949933293078872E-3</v>
      </c>
      <c r="K1202">
        <f t="shared" si="74"/>
        <v>0.201116584855664</v>
      </c>
    </row>
    <row r="1203" spans="3:11">
      <c r="C1203">
        <f t="shared" si="71"/>
        <v>1191</v>
      </c>
      <c r="I1203">
        <f t="shared" si="72"/>
        <v>0.20371389089848119</v>
      </c>
      <c r="J1203">
        <f t="shared" si="73"/>
        <v>-2.5928144940331257E-3</v>
      </c>
      <c r="K1203">
        <f t="shared" si="74"/>
        <v>0.20112107640444807</v>
      </c>
    </row>
    <row r="1204" spans="3:11">
      <c r="C1204">
        <f t="shared" si="71"/>
        <v>1192</v>
      </c>
      <c r="I1204">
        <f t="shared" si="72"/>
        <v>0.20371619973159907</v>
      </c>
      <c r="J1204">
        <f t="shared" si="73"/>
        <v>-2.5906393145148162E-3</v>
      </c>
      <c r="K1204">
        <f t="shared" si="74"/>
        <v>0.20112556041708426</v>
      </c>
    </row>
    <row r="1205" spans="3:11">
      <c r="C1205">
        <f t="shared" si="71"/>
        <v>1193</v>
      </c>
      <c r="I1205">
        <f t="shared" si="72"/>
        <v>0.20371850469408345</v>
      </c>
      <c r="J1205">
        <f t="shared" si="73"/>
        <v>-2.5884677815600698E-3</v>
      </c>
      <c r="K1205">
        <f t="shared" si="74"/>
        <v>0.20113003691252337</v>
      </c>
    </row>
    <row r="1206" spans="3:11">
      <c r="C1206">
        <f t="shared" si="71"/>
        <v>1194</v>
      </c>
      <c r="I1206">
        <f t="shared" si="72"/>
        <v>0.20372080579565952</v>
      </c>
      <c r="J1206">
        <f t="shared" si="73"/>
        <v>-2.5862998860067899E-3</v>
      </c>
      <c r="K1206">
        <f t="shared" si="74"/>
        <v>0.20113450590965273</v>
      </c>
    </row>
    <row r="1207" spans="3:11">
      <c r="C1207">
        <f t="shared" si="71"/>
        <v>1195</v>
      </c>
      <c r="I1207">
        <f t="shared" si="72"/>
        <v>0.20372310304601993</v>
      </c>
      <c r="J1207">
        <f t="shared" si="73"/>
        <v>-2.5841356187235481E-3</v>
      </c>
      <c r="K1207">
        <f t="shared" si="74"/>
        <v>0.20113896742729637</v>
      </c>
    </row>
    <row r="1208" spans="3:11">
      <c r="C1208">
        <f t="shared" si="71"/>
        <v>1196</v>
      </c>
      <c r="I1208">
        <f t="shared" si="72"/>
        <v>0.2037253964548249</v>
      </c>
      <c r="J1208">
        <f t="shared" si="73"/>
        <v>-2.581974970609453E-3</v>
      </c>
      <c r="K1208">
        <f t="shared" si="74"/>
        <v>0.20114342148421546</v>
      </c>
    </row>
    <row r="1209" spans="3:11">
      <c r="C1209">
        <f t="shared" si="71"/>
        <v>1197</v>
      </c>
      <c r="I1209">
        <f t="shared" si="72"/>
        <v>0.20372768603170238</v>
      </c>
      <c r="J1209">
        <f t="shared" si="73"/>
        <v>-2.5798179325940214E-3</v>
      </c>
      <c r="K1209">
        <f t="shared" si="74"/>
        <v>0.20114786809910837</v>
      </c>
    </row>
    <row r="1210" spans="3:11">
      <c r="C1210">
        <f t="shared" si="71"/>
        <v>1198</v>
      </c>
      <c r="I1210">
        <f t="shared" si="72"/>
        <v>0.20372997178624819</v>
      </c>
      <c r="J1210">
        <f t="shared" si="73"/>
        <v>-2.5776644956370578E-3</v>
      </c>
      <c r="K1210">
        <f t="shared" si="74"/>
        <v>0.20115230729061112</v>
      </c>
    </row>
    <row r="1211" spans="3:11">
      <c r="C1211">
        <f t="shared" si="71"/>
        <v>1199</v>
      </c>
      <c r="I1211">
        <f t="shared" si="72"/>
        <v>0.20373225372802611</v>
      </c>
      <c r="J1211">
        <f t="shared" si="73"/>
        <v>-2.5755146507285202E-3</v>
      </c>
      <c r="K1211">
        <f t="shared" si="74"/>
        <v>0.20115673907729759</v>
      </c>
    </row>
    <row r="1212" spans="3:11">
      <c r="C1212">
        <f t="shared" si="71"/>
        <v>1200</v>
      </c>
      <c r="I1212">
        <f t="shared" si="72"/>
        <v>0.20373453186656809</v>
      </c>
      <c r="J1212">
        <f t="shared" si="73"/>
        <v>-2.5733683888883993E-3</v>
      </c>
      <c r="K1212">
        <f t="shared" si="74"/>
        <v>0.20116116347767971</v>
      </c>
    </row>
    <row r="1213" spans="3:11">
      <c r="C1213">
        <f t="shared" si="71"/>
        <v>1201</v>
      </c>
      <c r="I1213">
        <f t="shared" si="72"/>
        <v>0.20373680621137424</v>
      </c>
      <c r="J1213">
        <f t="shared" si="73"/>
        <v>-2.571225701166593E-3</v>
      </c>
      <c r="K1213">
        <f t="shared" si="74"/>
        <v>0.20116558051020766</v>
      </c>
    </row>
    <row r="1214" spans="3:11">
      <c r="C1214">
        <f t="shared" si="71"/>
        <v>1202</v>
      </c>
      <c r="I1214">
        <f t="shared" si="72"/>
        <v>0.20373907677191316</v>
      </c>
      <c r="J1214">
        <f t="shared" si="73"/>
        <v>-2.5690865786427803E-3</v>
      </c>
      <c r="K1214">
        <f t="shared" si="74"/>
        <v>0.20116999019327039</v>
      </c>
    </row>
    <row r="1215" spans="3:11">
      <c r="C1215">
        <f t="shared" si="71"/>
        <v>1203</v>
      </c>
      <c r="I1215">
        <f t="shared" si="72"/>
        <v>0.20374134355762191</v>
      </c>
      <c r="J1215">
        <f t="shared" si="73"/>
        <v>-2.5669510124262992E-3</v>
      </c>
      <c r="K1215">
        <f t="shared" si="74"/>
        <v>0.20117439254519562</v>
      </c>
    </row>
    <row r="1216" spans="3:11">
      <c r="C1216">
        <f t="shared" si="71"/>
        <v>1204</v>
      </c>
      <c r="I1216">
        <f t="shared" si="72"/>
        <v>0.20374360657790619</v>
      </c>
      <c r="J1216">
        <f t="shared" si="73"/>
        <v>-2.5648189936560237E-3</v>
      </c>
      <c r="K1216">
        <f t="shared" si="74"/>
        <v>0.20117878758425017</v>
      </c>
    </row>
    <row r="1217" spans="3:11">
      <c r="C1217">
        <f t="shared" si="71"/>
        <v>1205</v>
      </c>
      <c r="I1217">
        <f t="shared" si="72"/>
        <v>0.20374586584214052</v>
      </c>
      <c r="J1217">
        <f t="shared" si="73"/>
        <v>-2.5626905135002387E-3</v>
      </c>
      <c r="K1217">
        <f t="shared" si="74"/>
        <v>0.20118317532864027</v>
      </c>
    </row>
    <row r="1218" spans="3:11">
      <c r="C1218">
        <f t="shared" si="71"/>
        <v>1206</v>
      </c>
      <c r="I1218">
        <f t="shared" si="72"/>
        <v>0.20374812135966827</v>
      </c>
      <c r="J1218">
        <f t="shared" si="73"/>
        <v>-2.5605655631565209E-3</v>
      </c>
      <c r="K1218">
        <f t="shared" si="74"/>
        <v>0.20118755579651176</v>
      </c>
    </row>
    <row r="1219" spans="3:11">
      <c r="C1219">
        <f t="shared" si="71"/>
        <v>1207</v>
      </c>
      <c r="I1219">
        <f t="shared" si="72"/>
        <v>0.2037503731398019</v>
      </c>
      <c r="J1219">
        <f t="shared" si="73"/>
        <v>-2.5584441338516177E-3</v>
      </c>
      <c r="K1219">
        <f t="shared" si="74"/>
        <v>0.20119192900595029</v>
      </c>
    </row>
    <row r="1220" spans="3:11">
      <c r="C1220">
        <f t="shared" si="71"/>
        <v>1208</v>
      </c>
      <c r="I1220">
        <f t="shared" si="72"/>
        <v>0.203752621191823</v>
      </c>
      <c r="J1220">
        <f t="shared" si="73"/>
        <v>-2.5563262168413234E-3</v>
      </c>
      <c r="K1220">
        <f t="shared" si="74"/>
        <v>0.20119629497498168</v>
      </c>
    </row>
    <row r="1221" spans="3:11">
      <c r="C1221">
        <f t="shared" si="71"/>
        <v>1209</v>
      </c>
      <c r="I1221">
        <f t="shared" si="72"/>
        <v>0.20375486552498248</v>
      </c>
      <c r="J1221">
        <f t="shared" si="73"/>
        <v>-2.5542118034103619E-3</v>
      </c>
      <c r="K1221">
        <f t="shared" si="74"/>
        <v>0.20120065372157211</v>
      </c>
    </row>
    <row r="1222" spans="3:11">
      <c r="C1222">
        <f t="shared" si="71"/>
        <v>1210</v>
      </c>
      <c r="I1222">
        <f t="shared" si="72"/>
        <v>0.20375710614850065</v>
      </c>
      <c r="J1222">
        <f t="shared" si="73"/>
        <v>-2.5521008848722665E-3</v>
      </c>
      <c r="K1222">
        <f t="shared" si="74"/>
        <v>0.20120500526362839</v>
      </c>
    </row>
    <row r="1223" spans="3:11">
      <c r="C1223">
        <f t="shared" si="71"/>
        <v>1211</v>
      </c>
      <c r="I1223">
        <f t="shared" si="72"/>
        <v>0.20375934307156737</v>
      </c>
      <c r="J1223">
        <f t="shared" si="73"/>
        <v>-2.5499934525692598E-3</v>
      </c>
      <c r="K1223">
        <f t="shared" si="74"/>
        <v>0.20120934961899811</v>
      </c>
    </row>
    <row r="1224" spans="3:11">
      <c r="C1224">
        <f t="shared" si="71"/>
        <v>1212</v>
      </c>
      <c r="I1224">
        <f t="shared" si="72"/>
        <v>0.20376157630334216</v>
      </c>
      <c r="J1224">
        <f t="shared" si="73"/>
        <v>-2.5478894978721383E-3</v>
      </c>
      <c r="K1224">
        <f t="shared" si="74"/>
        <v>0.20121368680547003</v>
      </c>
    </row>
    <row r="1225" spans="3:11">
      <c r="C1225">
        <f t="shared" si="71"/>
        <v>1213</v>
      </c>
      <c r="I1225">
        <f t="shared" si="72"/>
        <v>0.20376380585295434</v>
      </c>
      <c r="J1225">
        <f t="shared" si="73"/>
        <v>-2.5457890121801511E-3</v>
      </c>
      <c r="K1225">
        <f t="shared" si="74"/>
        <v>0.2012180168407742</v>
      </c>
    </row>
    <row r="1226" spans="3:11">
      <c r="C1226">
        <f t="shared" si="71"/>
        <v>1214</v>
      </c>
      <c r="I1226">
        <f t="shared" si="72"/>
        <v>0.20376603172950317</v>
      </c>
      <c r="J1226">
        <f t="shared" si="73"/>
        <v>-2.5436919869208843E-3</v>
      </c>
      <c r="K1226">
        <f t="shared" si="74"/>
        <v>0.20122233974258227</v>
      </c>
    </row>
    <row r="1227" spans="3:11">
      <c r="C1227">
        <f t="shared" ref="C1227:C1290" si="75">C1226+1</f>
        <v>1215</v>
      </c>
      <c r="I1227">
        <f t="shared" si="72"/>
        <v>0.20376825394205791</v>
      </c>
      <c r="J1227">
        <f t="shared" si="73"/>
        <v>-2.541598413550145E-3</v>
      </c>
      <c r="K1227">
        <f t="shared" si="74"/>
        <v>0.20122665552850777</v>
      </c>
    </row>
    <row r="1228" spans="3:11">
      <c r="C1228">
        <f t="shared" si="75"/>
        <v>1216</v>
      </c>
      <c r="I1228">
        <f t="shared" si="72"/>
        <v>0.20377047249965807</v>
      </c>
      <c r="J1228">
        <f t="shared" si="73"/>
        <v>-2.539508283551845E-3</v>
      </c>
      <c r="K1228">
        <f t="shared" si="74"/>
        <v>0.20123096421610623</v>
      </c>
    </row>
    <row r="1229" spans="3:11">
      <c r="C1229">
        <f t="shared" si="75"/>
        <v>1217</v>
      </c>
      <c r="I1229">
        <f t="shared" si="72"/>
        <v>0.20377268741131332</v>
      </c>
      <c r="J1229">
        <f t="shared" si="73"/>
        <v>-2.5374215884378854E-3</v>
      </c>
      <c r="K1229">
        <f t="shared" si="74"/>
        <v>0.20123526582287543</v>
      </c>
    </row>
    <row r="1230" spans="3:11">
      <c r="C1230">
        <f t="shared" si="75"/>
        <v>1218</v>
      </c>
      <c r="I1230">
        <f t="shared" ref="I1230:I1293" si="76">$Q$2 + (($P$2 - $Q$2) * (1 - EXP(-C1230/$R$2)) * ($R$2/C1230))</f>
        <v>0.20377489868600387</v>
      </c>
      <c r="J1230">
        <f t="shared" ref="J1230:J1293" si="77">$S$2 * (((1 - EXP(-C1230/$R$2)) * ($R$2/C1230)) - EXP(-C1230/$R$2))</f>
        <v>-2.5353383197480391E-3</v>
      </c>
      <c r="K1230">
        <f t="shared" ref="K1230:K1293" si="78">I1230+J1230</f>
        <v>0.20123956036625584</v>
      </c>
    </row>
    <row r="1231" spans="3:11">
      <c r="C1231">
        <f t="shared" si="75"/>
        <v>1219</v>
      </c>
      <c r="I1231">
        <f t="shared" si="76"/>
        <v>0.2037771063326804</v>
      </c>
      <c r="J1231">
        <f t="shared" si="77"/>
        <v>-2.5332584690498424E-3</v>
      </c>
      <c r="K1231">
        <f t="shared" si="78"/>
        <v>0.20124384786363056</v>
      </c>
    </row>
    <row r="1232" spans="3:11">
      <c r="C1232">
        <f t="shared" si="75"/>
        <v>1220</v>
      </c>
      <c r="I1232">
        <f t="shared" si="76"/>
        <v>0.20377931036026423</v>
      </c>
      <c r="J1232">
        <f t="shared" si="77"/>
        <v>-2.5311820279384743E-3</v>
      </c>
      <c r="K1232">
        <f t="shared" si="78"/>
        <v>0.20124812833232575</v>
      </c>
    </row>
    <row r="1233" spans="3:11">
      <c r="C1233">
        <f t="shared" si="75"/>
        <v>1221</v>
      </c>
      <c r="I1233">
        <f t="shared" si="76"/>
        <v>0.20378151077764747</v>
      </c>
      <c r="J1233">
        <f t="shared" si="77"/>
        <v>-2.5291089880366486E-3</v>
      </c>
      <c r="K1233">
        <f t="shared" si="78"/>
        <v>0.20125240178961082</v>
      </c>
    </row>
    <row r="1234" spans="3:11">
      <c r="C1234">
        <f t="shared" si="75"/>
        <v>1222</v>
      </c>
      <c r="I1234">
        <f t="shared" si="76"/>
        <v>0.20378370759369319</v>
      </c>
      <c r="J1234">
        <f t="shared" si="77"/>
        <v>-2.5270393409944992E-3</v>
      </c>
      <c r="K1234">
        <f t="shared" si="78"/>
        <v>0.20125666825269869</v>
      </c>
    </row>
    <row r="1235" spans="3:11">
      <c r="C1235">
        <f t="shared" si="75"/>
        <v>1223</v>
      </c>
      <c r="I1235">
        <f t="shared" si="76"/>
        <v>0.20378590081723535</v>
      </c>
      <c r="J1235">
        <f t="shared" si="77"/>
        <v>-2.5249730784894678E-3</v>
      </c>
      <c r="K1235">
        <f t="shared" si="78"/>
        <v>0.20126092773874588</v>
      </c>
    </row>
    <row r="1236" spans="3:11">
      <c r="C1236">
        <f t="shared" si="75"/>
        <v>1224</v>
      </c>
      <c r="I1236">
        <f t="shared" si="76"/>
        <v>0.2037880904570791</v>
      </c>
      <c r="J1236">
        <f t="shared" si="77"/>
        <v>-2.5229101922261926E-3</v>
      </c>
      <c r="K1236">
        <f t="shared" si="78"/>
        <v>0.20126518026485291</v>
      </c>
    </row>
    <row r="1237" spans="3:11">
      <c r="C1237">
        <f t="shared" si="75"/>
        <v>1225</v>
      </c>
      <c r="I1237">
        <f t="shared" si="76"/>
        <v>0.20379027652200088</v>
      </c>
      <c r="J1237">
        <f t="shared" si="77"/>
        <v>-2.5208506739363978E-3</v>
      </c>
      <c r="K1237">
        <f t="shared" si="78"/>
        <v>0.20126942584806448</v>
      </c>
    </row>
    <row r="1238" spans="3:11">
      <c r="C1238">
        <f t="shared" si="75"/>
        <v>1226</v>
      </c>
      <c r="I1238">
        <f t="shared" si="76"/>
        <v>0.20379245902074844</v>
      </c>
      <c r="J1238">
        <f t="shared" si="77"/>
        <v>-2.5187945153787839E-3</v>
      </c>
      <c r="K1238">
        <f t="shared" si="78"/>
        <v>0.20127366450536965</v>
      </c>
    </row>
    <row r="1239" spans="3:11">
      <c r="C1239">
        <f t="shared" si="75"/>
        <v>1227</v>
      </c>
      <c r="I1239">
        <f t="shared" si="76"/>
        <v>0.20379463796204103</v>
      </c>
      <c r="J1239">
        <f t="shared" si="77"/>
        <v>-2.5167417083389139E-3</v>
      </c>
      <c r="K1239">
        <f t="shared" si="78"/>
        <v>0.20127789625370213</v>
      </c>
    </row>
    <row r="1240" spans="3:11">
      <c r="C1240">
        <f t="shared" si="75"/>
        <v>1228</v>
      </c>
      <c r="I1240">
        <f t="shared" si="76"/>
        <v>0.20379681335456948</v>
      </c>
      <c r="J1240">
        <f t="shared" si="77"/>
        <v>-2.5146922446291084E-3</v>
      </c>
      <c r="K1240">
        <f t="shared" si="78"/>
        <v>0.20128212110994037</v>
      </c>
    </row>
    <row r="1241" spans="3:11">
      <c r="C1241">
        <f t="shared" si="75"/>
        <v>1229</v>
      </c>
      <c r="I1241">
        <f t="shared" si="76"/>
        <v>0.20379898520699638</v>
      </c>
      <c r="J1241">
        <f t="shared" si="77"/>
        <v>-2.5126461160883354E-3</v>
      </c>
      <c r="K1241">
        <f t="shared" si="78"/>
        <v>0.20128633909090804</v>
      </c>
    </row>
    <row r="1242" spans="3:11">
      <c r="C1242">
        <f t="shared" si="75"/>
        <v>1230</v>
      </c>
      <c r="I1242">
        <f t="shared" si="76"/>
        <v>0.20380115352795608</v>
      </c>
      <c r="J1242">
        <f t="shared" si="77"/>
        <v>-2.5106033145821027E-3</v>
      </c>
      <c r="K1242">
        <f t="shared" si="78"/>
        <v>0.20129055021337397</v>
      </c>
    </row>
    <row r="1243" spans="3:11">
      <c r="C1243">
        <f t="shared" si="75"/>
        <v>1231</v>
      </c>
      <c r="I1243">
        <f t="shared" si="76"/>
        <v>0.20380331832605497</v>
      </c>
      <c r="J1243">
        <f t="shared" si="77"/>
        <v>-2.508563832002346E-3</v>
      </c>
      <c r="K1243">
        <f t="shared" si="78"/>
        <v>0.20129475449405262</v>
      </c>
    </row>
    <row r="1244" spans="3:11">
      <c r="C1244">
        <f t="shared" si="75"/>
        <v>1232</v>
      </c>
      <c r="I1244">
        <f t="shared" si="76"/>
        <v>0.20380547960987139</v>
      </c>
      <c r="J1244">
        <f t="shared" si="77"/>
        <v>-2.5065276602673271E-3</v>
      </c>
      <c r="K1244">
        <f t="shared" si="78"/>
        <v>0.20129895194960407</v>
      </c>
    </row>
    <row r="1245" spans="3:11">
      <c r="C1245">
        <f t="shared" si="75"/>
        <v>1233</v>
      </c>
      <c r="I1245">
        <f t="shared" si="76"/>
        <v>0.20380763738795593</v>
      </c>
      <c r="J1245">
        <f t="shared" si="77"/>
        <v>-2.504494791321526E-3</v>
      </c>
      <c r="K1245">
        <f t="shared" si="78"/>
        <v>0.2013031425966344</v>
      </c>
    </row>
    <row r="1246" spans="3:11">
      <c r="C1246">
        <f t="shared" si="75"/>
        <v>1234</v>
      </c>
      <c r="I1246">
        <f t="shared" si="76"/>
        <v>0.20380979166883145</v>
      </c>
      <c r="J1246">
        <f t="shared" si="77"/>
        <v>-2.5024652171355289E-3</v>
      </c>
      <c r="K1246">
        <f t="shared" si="78"/>
        <v>0.20130732645169591</v>
      </c>
    </row>
    <row r="1247" spans="3:11">
      <c r="C1247">
        <f t="shared" si="75"/>
        <v>1235</v>
      </c>
      <c r="I1247">
        <f t="shared" si="76"/>
        <v>0.20381194246099316</v>
      </c>
      <c r="J1247">
        <f t="shared" si="77"/>
        <v>-2.5004389297059327E-3</v>
      </c>
      <c r="K1247">
        <f t="shared" si="78"/>
        <v>0.20131150353128721</v>
      </c>
    </row>
    <row r="1248" spans="3:11">
      <c r="C1248">
        <f t="shared" si="75"/>
        <v>1236</v>
      </c>
      <c r="I1248">
        <f t="shared" si="76"/>
        <v>0.2038140897729088</v>
      </c>
      <c r="J1248">
        <f t="shared" si="77"/>
        <v>-2.4984159210552303E-3</v>
      </c>
      <c r="K1248">
        <f t="shared" si="78"/>
        <v>0.20131567385185356</v>
      </c>
    </row>
    <row r="1249" spans="3:11">
      <c r="C1249">
        <f t="shared" si="75"/>
        <v>1237</v>
      </c>
      <c r="I1249">
        <f t="shared" si="76"/>
        <v>0.20381623361301879</v>
      </c>
      <c r="J1249">
        <f t="shared" si="77"/>
        <v>-2.4963961832317129E-3</v>
      </c>
      <c r="K1249">
        <f t="shared" si="78"/>
        <v>0.20131983742978707</v>
      </c>
    </row>
    <row r="1250" spans="3:11">
      <c r="C1250">
        <f t="shared" si="75"/>
        <v>1238</v>
      </c>
      <c r="I1250">
        <f t="shared" si="76"/>
        <v>0.20381837398973615</v>
      </c>
      <c r="J1250">
        <f t="shared" si="77"/>
        <v>-2.4943797083093592E-3</v>
      </c>
      <c r="K1250">
        <f t="shared" si="78"/>
        <v>0.2013239942814268</v>
      </c>
    </row>
    <row r="1251" spans="3:11">
      <c r="C1251">
        <f t="shared" si="75"/>
        <v>1239</v>
      </c>
      <c r="I1251">
        <f t="shared" si="76"/>
        <v>0.2038205109114469</v>
      </c>
      <c r="J1251">
        <f t="shared" si="77"/>
        <v>-2.4923664883877393E-3</v>
      </c>
      <c r="K1251">
        <f t="shared" si="78"/>
        <v>0.20132814442305916</v>
      </c>
    </row>
    <row r="1252" spans="3:11">
      <c r="C1252">
        <f t="shared" si="75"/>
        <v>1240</v>
      </c>
      <c r="I1252">
        <f t="shared" si="76"/>
        <v>0.20382264438650988</v>
      </c>
      <c r="J1252">
        <f t="shared" si="77"/>
        <v>-2.4903565155919051E-3</v>
      </c>
      <c r="K1252">
        <f t="shared" si="78"/>
        <v>0.20133228787091798</v>
      </c>
    </row>
    <row r="1253" spans="3:11">
      <c r="C1253">
        <f t="shared" si="75"/>
        <v>1241</v>
      </c>
      <c r="I1253">
        <f t="shared" si="76"/>
        <v>0.20382477442325703</v>
      </c>
      <c r="J1253">
        <f t="shared" si="77"/>
        <v>-2.488349782072291E-3</v>
      </c>
      <c r="K1253">
        <f t="shared" si="78"/>
        <v>0.20133642464118473</v>
      </c>
    </row>
    <row r="1254" spans="3:11">
      <c r="C1254">
        <f t="shared" si="75"/>
        <v>1242</v>
      </c>
      <c r="I1254">
        <f t="shared" si="76"/>
        <v>0.20382690102999343</v>
      </c>
      <c r="J1254">
        <f t="shared" si="77"/>
        <v>-2.4863462800046102E-3</v>
      </c>
      <c r="K1254">
        <f t="shared" si="78"/>
        <v>0.20134055474998883</v>
      </c>
    </row>
    <row r="1255" spans="3:11">
      <c r="C1255">
        <f t="shared" si="75"/>
        <v>1243</v>
      </c>
      <c r="I1255">
        <f t="shared" si="76"/>
        <v>0.20382902421499755</v>
      </c>
      <c r="J1255">
        <f t="shared" si="77"/>
        <v>-2.4843460015897554E-3</v>
      </c>
      <c r="K1255">
        <f t="shared" si="78"/>
        <v>0.20134467821340779</v>
      </c>
    </row>
    <row r="1256" spans="3:11">
      <c r="C1256">
        <f t="shared" si="75"/>
        <v>1244</v>
      </c>
      <c r="I1256">
        <f t="shared" si="76"/>
        <v>0.20383114398652105</v>
      </c>
      <c r="J1256">
        <f t="shared" si="77"/>
        <v>-2.482348939053693E-3</v>
      </c>
      <c r="K1256">
        <f t="shared" si="78"/>
        <v>0.20134879504746736</v>
      </c>
    </row>
    <row r="1257" spans="3:11">
      <c r="C1257">
        <f t="shared" si="75"/>
        <v>1245</v>
      </c>
      <c r="I1257">
        <f t="shared" si="76"/>
        <v>0.20383326035278926</v>
      </c>
      <c r="J1257">
        <f t="shared" si="77"/>
        <v>-2.480355084647369E-3</v>
      </c>
      <c r="K1257">
        <f t="shared" si="78"/>
        <v>0.2013529052681419</v>
      </c>
    </row>
    <row r="1258" spans="3:11">
      <c r="C1258">
        <f t="shared" si="75"/>
        <v>1246</v>
      </c>
      <c r="I1258">
        <f t="shared" si="76"/>
        <v>0.203835373322001</v>
      </c>
      <c r="J1258">
        <f t="shared" si="77"/>
        <v>-2.478364430646602E-3</v>
      </c>
      <c r="K1258">
        <f t="shared" si="78"/>
        <v>0.20135700889135438</v>
      </c>
    </row>
    <row r="1259" spans="3:11">
      <c r="C1259">
        <f t="shared" si="75"/>
        <v>1247</v>
      </c>
      <c r="I1259">
        <f t="shared" si="76"/>
        <v>0.20383748290232881</v>
      </c>
      <c r="J1259">
        <f t="shared" si="77"/>
        <v>-2.4763769693519891E-3</v>
      </c>
      <c r="K1259">
        <f t="shared" si="78"/>
        <v>0.20136110593297682</v>
      </c>
    </row>
    <row r="1260" spans="3:11">
      <c r="C1260">
        <f t="shared" si="75"/>
        <v>1248</v>
      </c>
      <c r="I1260">
        <f t="shared" si="76"/>
        <v>0.20383958910191904</v>
      </c>
      <c r="J1260">
        <f t="shared" si="77"/>
        <v>-2.4743926930888018E-3</v>
      </c>
      <c r="K1260">
        <f t="shared" si="78"/>
        <v>0.20136519640883024</v>
      </c>
    </row>
    <row r="1261" spans="3:11">
      <c r="C1261">
        <f t="shared" si="75"/>
        <v>1249</v>
      </c>
      <c r="I1261">
        <f t="shared" si="76"/>
        <v>0.20384169192889195</v>
      </c>
      <c r="J1261">
        <f t="shared" si="77"/>
        <v>-2.472411594206891E-3</v>
      </c>
      <c r="K1261">
        <f t="shared" si="78"/>
        <v>0.20136928033468507</v>
      </c>
    </row>
    <row r="1262" spans="3:11">
      <c r="C1262">
        <f t="shared" si="75"/>
        <v>1250</v>
      </c>
      <c r="I1262">
        <f t="shared" si="76"/>
        <v>0.20384379139134187</v>
      </c>
      <c r="J1262">
        <f t="shared" si="77"/>
        <v>-2.4704336650805876E-3</v>
      </c>
      <c r="K1262">
        <f t="shared" si="78"/>
        <v>0.20137335772626128</v>
      </c>
    </row>
    <row r="1263" spans="3:11">
      <c r="C1263">
        <f t="shared" si="75"/>
        <v>1251</v>
      </c>
      <c r="I1263">
        <f t="shared" si="76"/>
        <v>0.20384588749733712</v>
      </c>
      <c r="J1263">
        <f t="shared" si="77"/>
        <v>-2.4684588981086033E-3</v>
      </c>
      <c r="K1263">
        <f t="shared" si="78"/>
        <v>0.20137742859922853</v>
      </c>
    </row>
    <row r="1264" spans="3:11">
      <c r="C1264">
        <f t="shared" si="75"/>
        <v>1252</v>
      </c>
      <c r="I1264">
        <f t="shared" si="76"/>
        <v>0.20384798025492037</v>
      </c>
      <c r="J1264">
        <f t="shared" si="77"/>
        <v>-2.466487285713935E-3</v>
      </c>
      <c r="K1264">
        <f t="shared" si="78"/>
        <v>0.20138149296920643</v>
      </c>
    </row>
    <row r="1265" spans="3:11">
      <c r="C1265">
        <f t="shared" si="75"/>
        <v>1253</v>
      </c>
      <c r="I1265">
        <f t="shared" si="76"/>
        <v>0.20385006967210859</v>
      </c>
      <c r="J1265">
        <f t="shared" si="77"/>
        <v>-2.4645188203437666E-3</v>
      </c>
      <c r="K1265">
        <f t="shared" si="78"/>
        <v>0.20138555085176482</v>
      </c>
    </row>
    <row r="1266" spans="3:11">
      <c r="C1266">
        <f t="shared" si="75"/>
        <v>1254</v>
      </c>
      <c r="I1266">
        <f t="shared" si="76"/>
        <v>0.20385215575689308</v>
      </c>
      <c r="J1266">
        <f t="shared" si="77"/>
        <v>-2.462553494469374E-3</v>
      </c>
      <c r="K1266">
        <f t="shared" si="78"/>
        <v>0.20138960226242372</v>
      </c>
    </row>
    <row r="1267" spans="3:11">
      <c r="C1267">
        <f t="shared" si="75"/>
        <v>1255</v>
      </c>
      <c r="I1267">
        <f t="shared" si="76"/>
        <v>0.2038542385172398</v>
      </c>
      <c r="J1267">
        <f t="shared" si="77"/>
        <v>-2.4605913005860285E-3</v>
      </c>
      <c r="K1267">
        <f t="shared" si="78"/>
        <v>0.20139364721665376</v>
      </c>
    </row>
    <row r="1268" spans="3:11">
      <c r="C1268">
        <f t="shared" si="75"/>
        <v>1256</v>
      </c>
      <c r="I1268">
        <f t="shared" si="76"/>
        <v>0.20385631796108927</v>
      </c>
      <c r="J1268">
        <f t="shared" si="77"/>
        <v>-2.4586322312128983E-3</v>
      </c>
      <c r="K1268">
        <f t="shared" si="78"/>
        <v>0.20139768572987637</v>
      </c>
    </row>
    <row r="1269" spans="3:11">
      <c r="C1269">
        <f t="shared" si="75"/>
        <v>1257</v>
      </c>
      <c r="I1269">
        <f t="shared" si="76"/>
        <v>0.20385839409635673</v>
      </c>
      <c r="J1269">
        <f t="shared" si="77"/>
        <v>-2.4566762788929613E-3</v>
      </c>
      <c r="K1269">
        <f t="shared" si="78"/>
        <v>0.20140171781746377</v>
      </c>
    </row>
    <row r="1270" spans="3:11">
      <c r="C1270">
        <f t="shared" si="75"/>
        <v>1258</v>
      </c>
      <c r="I1270">
        <f t="shared" si="76"/>
        <v>0.20386046693093232</v>
      </c>
      <c r="J1270">
        <f t="shared" si="77"/>
        <v>-2.454723436192901E-3</v>
      </c>
      <c r="K1270">
        <f t="shared" si="78"/>
        <v>0.20140574349473941</v>
      </c>
    </row>
    <row r="1271" spans="3:11">
      <c r="C1271">
        <f t="shared" si="75"/>
        <v>1259</v>
      </c>
      <c r="I1271">
        <f t="shared" si="76"/>
        <v>0.20386253647268104</v>
      </c>
      <c r="J1271">
        <f t="shared" si="77"/>
        <v>-2.4527736957030183E-3</v>
      </c>
      <c r="K1271">
        <f t="shared" si="78"/>
        <v>0.20140976277697803</v>
      </c>
    </row>
    <row r="1272" spans="3:11">
      <c r="C1272">
        <f t="shared" si="75"/>
        <v>1260</v>
      </c>
      <c r="I1272">
        <f t="shared" si="76"/>
        <v>0.20386460272944298</v>
      </c>
      <c r="J1272">
        <f t="shared" si="77"/>
        <v>-2.4508270500371372E-3</v>
      </c>
      <c r="K1272">
        <f t="shared" si="78"/>
        <v>0.20141377567940585</v>
      </c>
    </row>
    <row r="1273" spans="3:11">
      <c r="C1273">
        <f t="shared" si="75"/>
        <v>1261</v>
      </c>
      <c r="I1273">
        <f t="shared" si="76"/>
        <v>0.20386666570903331</v>
      </c>
      <c r="J1273">
        <f t="shared" si="77"/>
        <v>-2.448883491832509E-3</v>
      </c>
      <c r="K1273">
        <f t="shared" si="78"/>
        <v>0.2014177822172008</v>
      </c>
    </row>
    <row r="1274" spans="3:11">
      <c r="C1274">
        <f t="shared" si="75"/>
        <v>1262</v>
      </c>
      <c r="I1274">
        <f t="shared" si="76"/>
        <v>0.20386872541924245</v>
      </c>
      <c r="J1274">
        <f t="shared" si="77"/>
        <v>-2.4469430137497219E-3</v>
      </c>
      <c r="K1274">
        <f t="shared" si="78"/>
        <v>0.20142178240549272</v>
      </c>
    </row>
    <row r="1275" spans="3:11">
      <c r="C1275">
        <f t="shared" si="75"/>
        <v>1263</v>
      </c>
      <c r="I1275">
        <f t="shared" si="76"/>
        <v>0.20387078186783616</v>
      </c>
      <c r="J1275">
        <f t="shared" si="77"/>
        <v>-2.4450056084726088E-3</v>
      </c>
      <c r="K1275">
        <f t="shared" si="78"/>
        <v>0.20142577625936356</v>
      </c>
    </row>
    <row r="1276" spans="3:11">
      <c r="C1276">
        <f t="shared" si="75"/>
        <v>1264</v>
      </c>
      <c r="I1276">
        <f t="shared" si="76"/>
        <v>0.2038728350625556</v>
      </c>
      <c r="J1276">
        <f t="shared" si="77"/>
        <v>-2.4430712687081536E-3</v>
      </c>
      <c r="K1276">
        <f t="shared" si="78"/>
        <v>0.20142976379384744</v>
      </c>
    </row>
    <row r="1277" spans="3:11">
      <c r="C1277">
        <f t="shared" si="75"/>
        <v>1265</v>
      </c>
      <c r="I1277">
        <f t="shared" si="76"/>
        <v>0.2038748850111175</v>
      </c>
      <c r="J1277">
        <f t="shared" si="77"/>
        <v>-2.4411399871863983E-3</v>
      </c>
      <c r="K1277">
        <f t="shared" si="78"/>
        <v>0.2014337450239311</v>
      </c>
    </row>
    <row r="1278" spans="3:11">
      <c r="C1278">
        <f t="shared" si="75"/>
        <v>1266</v>
      </c>
      <c r="I1278">
        <f t="shared" si="76"/>
        <v>0.20387693172121413</v>
      </c>
      <c r="J1278">
        <f t="shared" si="77"/>
        <v>-2.4392117566603595E-3</v>
      </c>
      <c r="K1278">
        <f t="shared" si="78"/>
        <v>0.20143771996455376</v>
      </c>
    </row>
    <row r="1279" spans="3:11">
      <c r="C1279">
        <f t="shared" si="75"/>
        <v>1267</v>
      </c>
      <c r="I1279">
        <f t="shared" si="76"/>
        <v>0.20387897520051354</v>
      </c>
      <c r="J1279">
        <f t="shared" si="77"/>
        <v>-2.4372865699059266E-3</v>
      </c>
      <c r="K1279">
        <f t="shared" si="78"/>
        <v>0.2014416886306076</v>
      </c>
    </row>
    <row r="1280" spans="3:11">
      <c r="C1280">
        <f t="shared" si="75"/>
        <v>1268</v>
      </c>
      <c r="I1280">
        <f t="shared" si="76"/>
        <v>0.2038810154566596</v>
      </c>
      <c r="J1280">
        <f t="shared" si="77"/>
        <v>-2.4353644197217814E-3</v>
      </c>
      <c r="K1280">
        <f t="shared" si="78"/>
        <v>0.20144565103693782</v>
      </c>
    </row>
    <row r="1281" spans="3:11">
      <c r="C1281">
        <f t="shared" si="75"/>
        <v>1269</v>
      </c>
      <c r="I1281">
        <f t="shared" si="76"/>
        <v>0.20388305249727201</v>
      </c>
      <c r="J1281">
        <f t="shared" si="77"/>
        <v>-2.4334452989293021E-3</v>
      </c>
      <c r="K1281">
        <f t="shared" si="78"/>
        <v>0.20144960719834271</v>
      </c>
    </row>
    <row r="1282" spans="3:11">
      <c r="C1282">
        <f t="shared" si="75"/>
        <v>1270</v>
      </c>
      <c r="I1282">
        <f t="shared" si="76"/>
        <v>0.20388508632994654</v>
      </c>
      <c r="J1282">
        <f t="shared" si="77"/>
        <v>-2.4315292003724777E-3</v>
      </c>
      <c r="K1282">
        <f t="shared" si="78"/>
        <v>0.20145355712957405</v>
      </c>
    </row>
    <row r="1283" spans="3:11">
      <c r="C1283">
        <f t="shared" si="75"/>
        <v>1271</v>
      </c>
      <c r="I1283">
        <f t="shared" si="76"/>
        <v>0.20388711696225501</v>
      </c>
      <c r="J1283">
        <f t="shared" si="77"/>
        <v>-2.4296161169178169E-3</v>
      </c>
      <c r="K1283">
        <f t="shared" si="78"/>
        <v>0.2014575008453372</v>
      </c>
    </row>
    <row r="1284" spans="3:11">
      <c r="C1284">
        <f t="shared" si="75"/>
        <v>1272</v>
      </c>
      <c r="I1284">
        <f t="shared" si="76"/>
        <v>0.20388914440174549</v>
      </c>
      <c r="J1284">
        <f t="shared" si="77"/>
        <v>-2.4277060414542601E-3</v>
      </c>
      <c r="K1284">
        <f t="shared" si="78"/>
        <v>0.20146143836029123</v>
      </c>
    </row>
    <row r="1285" spans="3:11">
      <c r="C1285">
        <f t="shared" si="75"/>
        <v>1273</v>
      </c>
      <c r="I1285">
        <f t="shared" si="76"/>
        <v>0.20389116865594226</v>
      </c>
      <c r="J1285">
        <f t="shared" si="77"/>
        <v>-2.4257989668930906E-3</v>
      </c>
      <c r="K1285">
        <f t="shared" si="78"/>
        <v>0.20146536968904916</v>
      </c>
    </row>
    <row r="1286" spans="3:11">
      <c r="C1286">
        <f t="shared" si="75"/>
        <v>1274</v>
      </c>
      <c r="I1286">
        <f t="shared" si="76"/>
        <v>0.20389318973234602</v>
      </c>
      <c r="J1286">
        <f t="shared" si="77"/>
        <v>-2.4238948861678503E-3</v>
      </c>
      <c r="K1286">
        <f t="shared" si="78"/>
        <v>0.20146929484617818</v>
      </c>
    </row>
    <row r="1287" spans="3:11">
      <c r="C1287">
        <f t="shared" si="75"/>
        <v>1275</v>
      </c>
      <c r="I1287">
        <f t="shared" si="76"/>
        <v>0.20389520763843397</v>
      </c>
      <c r="J1287">
        <f t="shared" si="77"/>
        <v>-2.4219937922342477E-3</v>
      </c>
      <c r="K1287">
        <f t="shared" si="78"/>
        <v>0.20147321384619971</v>
      </c>
    </row>
    <row r="1288" spans="3:11">
      <c r="C1288">
        <f t="shared" si="75"/>
        <v>1276</v>
      </c>
      <c r="I1288">
        <f t="shared" si="76"/>
        <v>0.20389722238165975</v>
      </c>
      <c r="J1288">
        <f t="shared" si="77"/>
        <v>-2.4200956780700729E-3</v>
      </c>
      <c r="K1288">
        <f t="shared" si="78"/>
        <v>0.20147712670358967</v>
      </c>
    </row>
    <row r="1289" spans="3:11">
      <c r="C1289">
        <f t="shared" si="75"/>
        <v>1277</v>
      </c>
      <c r="I1289">
        <f t="shared" si="76"/>
        <v>0.20389923396945378</v>
      </c>
      <c r="J1289">
        <f t="shared" si="77"/>
        <v>-2.4182005366751133E-3</v>
      </c>
      <c r="K1289">
        <f t="shared" si="78"/>
        <v>0.20148103343277868</v>
      </c>
    </row>
    <row r="1290" spans="3:11">
      <c r="C1290">
        <f t="shared" si="75"/>
        <v>1278</v>
      </c>
      <c r="I1290">
        <f t="shared" si="76"/>
        <v>0.20390124240922317</v>
      </c>
      <c r="J1290">
        <f t="shared" si="77"/>
        <v>-2.4163083610710648E-3</v>
      </c>
      <c r="K1290">
        <f t="shared" si="78"/>
        <v>0.2014849340481521</v>
      </c>
    </row>
    <row r="1291" spans="3:11">
      <c r="C1291">
        <f t="shared" ref="C1291:C1354" si="79">C1290+1</f>
        <v>1279</v>
      </c>
      <c r="I1291">
        <f t="shared" si="76"/>
        <v>0.20390324770835189</v>
      </c>
      <c r="J1291">
        <f t="shared" si="77"/>
        <v>-2.4144191443014472E-3</v>
      </c>
      <c r="K1291">
        <f t="shared" si="78"/>
        <v>0.20148882856405043</v>
      </c>
    </row>
    <row r="1292" spans="3:11">
      <c r="C1292">
        <f t="shared" si="79"/>
        <v>1280</v>
      </c>
      <c r="I1292">
        <f t="shared" si="76"/>
        <v>0.20390524987420078</v>
      </c>
      <c r="J1292">
        <f t="shared" si="77"/>
        <v>-2.4125328794315174E-3</v>
      </c>
      <c r="K1292">
        <f t="shared" si="78"/>
        <v>0.20149271699476926</v>
      </c>
    </row>
    <row r="1293" spans="3:11">
      <c r="C1293">
        <f t="shared" si="79"/>
        <v>1281</v>
      </c>
      <c r="I1293">
        <f t="shared" si="76"/>
        <v>0.20390724891410772</v>
      </c>
      <c r="J1293">
        <f t="shared" si="77"/>
        <v>-2.4106495595481886E-3</v>
      </c>
      <c r="K1293">
        <f t="shared" si="78"/>
        <v>0.20149659935455952</v>
      </c>
    </row>
    <row r="1294" spans="3:11">
      <c r="C1294">
        <f t="shared" si="79"/>
        <v>1282</v>
      </c>
      <c r="I1294">
        <f t="shared" ref="I1294:I1357" si="80">$Q$2 + (($P$2 - $Q$2) * (1 - EXP(-C1294/$R$2)) * ($R$2/C1294))</f>
        <v>0.20390924483538778</v>
      </c>
      <c r="J1294">
        <f t="shared" ref="J1294:J1357" si="81">$S$2 * (((1 - EXP(-C1294/$R$2)) * ($R$2/C1294)) - EXP(-C1294/$R$2))</f>
        <v>-2.408769177759942E-3</v>
      </c>
      <c r="K1294">
        <f t="shared" ref="K1294:K1357" si="82">I1294+J1294</f>
        <v>0.20150047565762783</v>
      </c>
    </row>
    <row r="1295" spans="3:11">
      <c r="C1295">
        <f t="shared" si="79"/>
        <v>1283</v>
      </c>
      <c r="I1295">
        <f t="shared" si="80"/>
        <v>0.20391123764533306</v>
      </c>
      <c r="J1295">
        <f t="shared" si="81"/>
        <v>-2.4068917271967442E-3</v>
      </c>
      <c r="K1295">
        <f t="shared" si="82"/>
        <v>0.20150434591813632</v>
      </c>
    </row>
    <row r="1296" spans="3:11">
      <c r="C1296">
        <f t="shared" si="79"/>
        <v>1284</v>
      </c>
      <c r="I1296">
        <f t="shared" si="80"/>
        <v>0.20391322735121309</v>
      </c>
      <c r="J1296">
        <f t="shared" si="81"/>
        <v>-2.4050172010099619E-3</v>
      </c>
      <c r="K1296">
        <f t="shared" si="82"/>
        <v>0.20150821015020312</v>
      </c>
    </row>
    <row r="1297" spans="3:11">
      <c r="C1297">
        <f t="shared" si="79"/>
        <v>1285</v>
      </c>
      <c r="I1297">
        <f t="shared" si="80"/>
        <v>0.20391521396027468</v>
      </c>
      <c r="J1297">
        <f t="shared" si="81"/>
        <v>-2.4031455923722816E-3</v>
      </c>
      <c r="K1297">
        <f t="shared" si="82"/>
        <v>0.20151206836790239</v>
      </c>
    </row>
    <row r="1298" spans="3:11">
      <c r="C1298">
        <f t="shared" si="79"/>
        <v>1286</v>
      </c>
      <c r="I1298">
        <f t="shared" si="80"/>
        <v>0.20391719747974216</v>
      </c>
      <c r="J1298">
        <f t="shared" si="81"/>
        <v>-2.4012768944776256E-3</v>
      </c>
      <c r="K1298">
        <f t="shared" si="82"/>
        <v>0.20151592058526452</v>
      </c>
    </row>
    <row r="1299" spans="3:11">
      <c r="C1299">
        <f t="shared" si="79"/>
        <v>1287</v>
      </c>
      <c r="I1299">
        <f t="shared" si="80"/>
        <v>0.20391917791681735</v>
      </c>
      <c r="J1299">
        <f t="shared" si="81"/>
        <v>-2.3994111005410687E-3</v>
      </c>
      <c r="K1299">
        <f t="shared" si="82"/>
        <v>0.20151976681627629</v>
      </c>
    </row>
    <row r="1300" spans="3:11">
      <c r="C1300">
        <f t="shared" si="79"/>
        <v>1288</v>
      </c>
      <c r="I1300">
        <f t="shared" si="80"/>
        <v>0.20392115527867977</v>
      </c>
      <c r="J1300">
        <f t="shared" si="81"/>
        <v>-2.397548203798755E-3</v>
      </c>
      <c r="K1300">
        <f t="shared" si="82"/>
        <v>0.20152360707488101</v>
      </c>
    </row>
    <row r="1301" spans="3:11">
      <c r="C1301">
        <f t="shared" si="79"/>
        <v>1289</v>
      </c>
      <c r="I1301">
        <f t="shared" si="80"/>
        <v>0.20392312957248662</v>
      </c>
      <c r="J1301">
        <f t="shared" si="81"/>
        <v>-2.3956881975078195E-3</v>
      </c>
      <c r="K1301">
        <f t="shared" si="82"/>
        <v>0.2015274413749788</v>
      </c>
    </row>
    <row r="1302" spans="3:11">
      <c r="C1302">
        <f t="shared" si="79"/>
        <v>1290</v>
      </c>
      <c r="I1302">
        <f t="shared" si="80"/>
        <v>0.20392510080537288</v>
      </c>
      <c r="J1302">
        <f t="shared" si="81"/>
        <v>-2.3938310749463043E-3</v>
      </c>
      <c r="K1302">
        <f t="shared" si="82"/>
        <v>0.20153126973042657</v>
      </c>
    </row>
    <row r="1303" spans="3:11">
      <c r="C1303">
        <f t="shared" si="79"/>
        <v>1291</v>
      </c>
      <c r="I1303">
        <f t="shared" si="80"/>
        <v>0.20392706898445148</v>
      </c>
      <c r="J1303">
        <f t="shared" si="81"/>
        <v>-2.3919768294130782E-3</v>
      </c>
      <c r="K1303">
        <f t="shared" si="82"/>
        <v>0.2015350921550384</v>
      </c>
    </row>
    <row r="1304" spans="3:11">
      <c r="C1304">
        <f t="shared" si="79"/>
        <v>1292</v>
      </c>
      <c r="I1304">
        <f t="shared" si="80"/>
        <v>0.20392903411681329</v>
      </c>
      <c r="J1304">
        <f t="shared" si="81"/>
        <v>-2.3901254542277564E-3</v>
      </c>
      <c r="K1304">
        <f t="shared" si="82"/>
        <v>0.20153890866258553</v>
      </c>
    </row>
    <row r="1305" spans="3:11">
      <c r="C1305">
        <f t="shared" si="79"/>
        <v>1293</v>
      </c>
      <c r="I1305">
        <f t="shared" si="80"/>
        <v>0.20393099620952726</v>
      </c>
      <c r="J1305">
        <f t="shared" si="81"/>
        <v>-2.3882769427306205E-3</v>
      </c>
      <c r="K1305">
        <f t="shared" si="82"/>
        <v>0.20154271926679665</v>
      </c>
    </row>
    <row r="1306" spans="3:11">
      <c r="C1306">
        <f t="shared" si="79"/>
        <v>1294</v>
      </c>
      <c r="I1306">
        <f t="shared" si="80"/>
        <v>0.2039329552696405</v>
      </c>
      <c r="J1306">
        <f t="shared" si="81"/>
        <v>-2.3864312882825355E-3</v>
      </c>
      <c r="K1306">
        <f t="shared" si="82"/>
        <v>0.20154652398135797</v>
      </c>
    </row>
    <row r="1307" spans="3:11">
      <c r="C1307">
        <f t="shared" si="79"/>
        <v>1295</v>
      </c>
      <c r="I1307">
        <f t="shared" si="80"/>
        <v>0.20393491130417835</v>
      </c>
      <c r="J1307">
        <f t="shared" si="81"/>
        <v>-2.3845884842648773E-3</v>
      </c>
      <c r="K1307">
        <f t="shared" si="82"/>
        <v>0.20155032281991347</v>
      </c>
    </row>
    <row r="1308" spans="3:11">
      <c r="C1308">
        <f t="shared" si="79"/>
        <v>1296</v>
      </c>
      <c r="I1308">
        <f t="shared" si="80"/>
        <v>0.20393686432014441</v>
      </c>
      <c r="J1308">
        <f t="shared" si="81"/>
        <v>-2.3827485240794461E-3</v>
      </c>
      <c r="K1308">
        <f t="shared" si="82"/>
        <v>0.20155411579606497</v>
      </c>
    </row>
    <row r="1309" spans="3:11">
      <c r="C1309">
        <f t="shared" si="79"/>
        <v>1297</v>
      </c>
      <c r="I1309">
        <f t="shared" si="80"/>
        <v>0.20393881432452077</v>
      </c>
      <c r="J1309">
        <f t="shared" si="81"/>
        <v>-2.3809114011483926E-3</v>
      </c>
      <c r="K1309">
        <f t="shared" si="82"/>
        <v>0.20155790292337236</v>
      </c>
    </row>
    <row r="1310" spans="3:11">
      <c r="C1310">
        <f t="shared" si="79"/>
        <v>1298</v>
      </c>
      <c r="I1310">
        <f t="shared" si="80"/>
        <v>0.20394076132426794</v>
      </c>
      <c r="J1310">
        <f t="shared" si="81"/>
        <v>-2.3790771089141354E-3</v>
      </c>
      <c r="K1310">
        <f t="shared" si="82"/>
        <v>0.20156168421535381</v>
      </c>
    </row>
    <row r="1311" spans="3:11">
      <c r="C1311">
        <f t="shared" si="79"/>
        <v>1299</v>
      </c>
      <c r="I1311">
        <f t="shared" si="80"/>
        <v>0.203942705326325</v>
      </c>
      <c r="J1311">
        <f t="shared" si="81"/>
        <v>-2.3772456408392892E-3</v>
      </c>
      <c r="K1311">
        <f t="shared" si="82"/>
        <v>0.2015654596854857</v>
      </c>
    </row>
    <row r="1312" spans="3:11">
      <c r="C1312">
        <f t="shared" si="79"/>
        <v>1300</v>
      </c>
      <c r="I1312">
        <f t="shared" si="80"/>
        <v>0.20394464633760973</v>
      </c>
      <c r="J1312">
        <f t="shared" si="81"/>
        <v>-2.375416990406581E-3</v>
      </c>
      <c r="K1312">
        <f t="shared" si="82"/>
        <v>0.20156922934720314</v>
      </c>
    </row>
    <row r="1313" spans="3:11">
      <c r="C1313">
        <f t="shared" si="79"/>
        <v>1301</v>
      </c>
      <c r="I1313">
        <f t="shared" si="80"/>
        <v>0.20394658436501859</v>
      </c>
      <c r="J1313">
        <f t="shared" si="81"/>
        <v>-2.3735911511187746E-3</v>
      </c>
      <c r="K1313">
        <f t="shared" si="82"/>
        <v>0.20157299321389982</v>
      </c>
    </row>
    <row r="1314" spans="3:11">
      <c r="C1314">
        <f t="shared" si="79"/>
        <v>1302</v>
      </c>
      <c r="I1314">
        <f t="shared" si="80"/>
        <v>0.20394851941542685</v>
      </c>
      <c r="J1314">
        <f t="shared" si="81"/>
        <v>-2.3717681164985966E-3</v>
      </c>
      <c r="K1314">
        <f t="shared" si="82"/>
        <v>0.20157675129892827</v>
      </c>
    </row>
    <row r="1315" spans="3:11">
      <c r="C1315">
        <f t="shared" si="79"/>
        <v>1303</v>
      </c>
      <c r="I1315">
        <f t="shared" si="80"/>
        <v>0.20395045149568874</v>
      </c>
      <c r="J1315">
        <f t="shared" si="81"/>
        <v>-2.3699478800886559E-3</v>
      </c>
      <c r="K1315">
        <f t="shared" si="82"/>
        <v>0.20158050361560009</v>
      </c>
    </row>
    <row r="1316" spans="3:11">
      <c r="C1316">
        <f t="shared" si="79"/>
        <v>1304</v>
      </c>
      <c r="I1316">
        <f t="shared" si="80"/>
        <v>0.20395238061263737</v>
      </c>
      <c r="J1316">
        <f t="shared" si="81"/>
        <v>-2.3681304354513694E-3</v>
      </c>
      <c r="K1316">
        <f t="shared" si="82"/>
        <v>0.20158425017718601</v>
      </c>
    </row>
    <row r="1317" spans="3:11">
      <c r="C1317">
        <f t="shared" si="79"/>
        <v>1305</v>
      </c>
      <c r="I1317">
        <f t="shared" si="80"/>
        <v>0.20395430677308501</v>
      </c>
      <c r="J1317">
        <f t="shared" si="81"/>
        <v>-2.3663157761688856E-3</v>
      </c>
      <c r="K1317">
        <f t="shared" si="82"/>
        <v>0.20158799099691613</v>
      </c>
    </row>
    <row r="1318" spans="3:11">
      <c r="C1318">
        <f t="shared" si="79"/>
        <v>1306</v>
      </c>
      <c r="I1318">
        <f t="shared" si="80"/>
        <v>0.20395622998382293</v>
      </c>
      <c r="J1318">
        <f t="shared" si="81"/>
        <v>-2.3645038958430092E-3</v>
      </c>
      <c r="K1318">
        <f t="shared" si="82"/>
        <v>0.20159172608797993</v>
      </c>
    </row>
    <row r="1319" spans="3:11">
      <c r="C1319">
        <f t="shared" si="79"/>
        <v>1307</v>
      </c>
      <c r="I1319">
        <f t="shared" si="80"/>
        <v>0.20395815025162176</v>
      </c>
      <c r="J1319">
        <f t="shared" si="81"/>
        <v>-2.3626947880951267E-3</v>
      </c>
      <c r="K1319">
        <f t="shared" si="82"/>
        <v>0.20159545546352664</v>
      </c>
    </row>
    <row r="1320" spans="3:11">
      <c r="C1320">
        <f t="shared" si="79"/>
        <v>1308</v>
      </c>
      <c r="I1320">
        <f t="shared" si="80"/>
        <v>0.20396006758323135</v>
      </c>
      <c r="J1320">
        <f t="shared" si="81"/>
        <v>-2.3608884465661302E-3</v>
      </c>
      <c r="K1320">
        <f t="shared" si="82"/>
        <v>0.20159917913666522</v>
      </c>
    </row>
    <row r="1321" spans="3:11">
      <c r="C1321">
        <f t="shared" si="79"/>
        <v>1309</v>
      </c>
      <c r="I1321">
        <f t="shared" si="80"/>
        <v>0.2039619819853809</v>
      </c>
      <c r="J1321">
        <f t="shared" si="81"/>
        <v>-2.3590848649163421E-3</v>
      </c>
      <c r="K1321">
        <f t="shared" si="82"/>
        <v>0.20160289712046456</v>
      </c>
    </row>
    <row r="1322" spans="3:11">
      <c r="C1322">
        <f t="shared" si="79"/>
        <v>1310</v>
      </c>
      <c r="I1322">
        <f t="shared" si="80"/>
        <v>0.20396389346477911</v>
      </c>
      <c r="J1322">
        <f t="shared" si="81"/>
        <v>-2.3572840368254458E-3</v>
      </c>
      <c r="K1322">
        <f t="shared" si="82"/>
        <v>0.20160660942795366</v>
      </c>
    </row>
    <row r="1323" spans="3:11">
      <c r="C1323">
        <f t="shared" si="79"/>
        <v>1311</v>
      </c>
      <c r="I1323">
        <f t="shared" si="80"/>
        <v>0.20396580202811423</v>
      </c>
      <c r="J1323">
        <f t="shared" si="81"/>
        <v>-2.3554859559924042E-3</v>
      </c>
      <c r="K1323">
        <f t="shared" si="82"/>
        <v>0.20161031607212182</v>
      </c>
    </row>
    <row r="1324" spans="3:11">
      <c r="C1324">
        <f t="shared" si="79"/>
        <v>1312</v>
      </c>
      <c r="I1324">
        <f t="shared" si="80"/>
        <v>0.20396770768205405</v>
      </c>
      <c r="J1324">
        <f t="shared" si="81"/>
        <v>-2.3536906161353947E-3</v>
      </c>
      <c r="K1324">
        <f t="shared" si="82"/>
        <v>0.20161401706591867</v>
      </c>
    </row>
    <row r="1325" spans="3:11">
      <c r="C1325">
        <f t="shared" si="79"/>
        <v>1313</v>
      </c>
      <c r="I1325">
        <f t="shared" si="80"/>
        <v>0.2039696104332461</v>
      </c>
      <c r="J1325">
        <f t="shared" si="81"/>
        <v>-2.3518980109917282E-3</v>
      </c>
      <c r="K1325">
        <f t="shared" si="82"/>
        <v>0.20161771242225437</v>
      </c>
    </row>
    <row r="1326" spans="3:11">
      <c r="C1326">
        <f t="shared" si="79"/>
        <v>1314</v>
      </c>
      <c r="I1326">
        <f t="shared" si="80"/>
        <v>0.20397151028831764</v>
      </c>
      <c r="J1326">
        <f t="shared" si="81"/>
        <v>-2.3501081343177813E-3</v>
      </c>
      <c r="K1326">
        <f t="shared" si="82"/>
        <v>0.20162140215399987</v>
      </c>
    </row>
    <row r="1327" spans="3:11">
      <c r="C1327">
        <f t="shared" si="79"/>
        <v>1315</v>
      </c>
      <c r="I1327">
        <f t="shared" si="80"/>
        <v>0.2039734072538758</v>
      </c>
      <c r="J1327">
        <f t="shared" si="81"/>
        <v>-2.3483209798889223E-3</v>
      </c>
      <c r="K1327">
        <f t="shared" si="82"/>
        <v>0.20162508627398687</v>
      </c>
    </row>
    <row r="1328" spans="3:11">
      <c r="C1328">
        <f t="shared" si="79"/>
        <v>1316</v>
      </c>
      <c r="I1328">
        <f t="shared" si="80"/>
        <v>0.20397530133650765</v>
      </c>
      <c r="J1328">
        <f t="shared" si="81"/>
        <v>-2.3465365414994397E-3</v>
      </c>
      <c r="K1328">
        <f t="shared" si="82"/>
        <v>0.20162876479500821</v>
      </c>
    </row>
    <row r="1329" spans="3:11">
      <c r="C1329">
        <f t="shared" si="79"/>
        <v>1317</v>
      </c>
      <c r="I1329">
        <f t="shared" si="80"/>
        <v>0.20397719254278016</v>
      </c>
      <c r="J1329">
        <f t="shared" si="81"/>
        <v>-2.3447548129624692E-3</v>
      </c>
      <c r="K1329">
        <f t="shared" si="82"/>
        <v>0.20163243772981768</v>
      </c>
    </row>
    <row r="1330" spans="3:11">
      <c r="C1330">
        <f t="shared" si="79"/>
        <v>1318</v>
      </c>
      <c r="I1330">
        <f t="shared" si="80"/>
        <v>0.20397908087924044</v>
      </c>
      <c r="J1330">
        <f t="shared" si="81"/>
        <v>-2.3429757881099217E-3</v>
      </c>
      <c r="K1330">
        <f t="shared" si="82"/>
        <v>0.2016361050911305</v>
      </c>
    </row>
    <row r="1331" spans="3:11">
      <c r="C1331">
        <f t="shared" si="79"/>
        <v>1319</v>
      </c>
      <c r="I1331">
        <f t="shared" si="80"/>
        <v>0.20398096635241578</v>
      </c>
      <c r="J1331">
        <f t="shared" si="81"/>
        <v>-2.3411994607924155E-3</v>
      </c>
      <c r="K1331">
        <f t="shared" si="82"/>
        <v>0.20163976689162336</v>
      </c>
    </row>
    <row r="1332" spans="3:11">
      <c r="C1332">
        <f t="shared" si="79"/>
        <v>1320</v>
      </c>
      <c r="I1332">
        <f t="shared" si="80"/>
        <v>0.20398284896881361</v>
      </c>
      <c r="J1332">
        <f t="shared" si="81"/>
        <v>-2.3394258248792005E-3</v>
      </c>
      <c r="K1332">
        <f t="shared" si="82"/>
        <v>0.20164342314393441</v>
      </c>
    </row>
    <row r="1333" spans="3:11">
      <c r="C1333">
        <f t="shared" si="79"/>
        <v>1321</v>
      </c>
      <c r="I1333">
        <f t="shared" si="80"/>
        <v>0.20398472873492168</v>
      </c>
      <c r="J1333">
        <f t="shared" si="81"/>
        <v>-2.3376548742580932E-3</v>
      </c>
      <c r="K1333">
        <f t="shared" si="82"/>
        <v>0.20164707386066358</v>
      </c>
    </row>
    <row r="1334" spans="3:11">
      <c r="C1334">
        <f t="shared" si="79"/>
        <v>1322</v>
      </c>
      <c r="I1334">
        <f t="shared" si="80"/>
        <v>0.20398660565720814</v>
      </c>
      <c r="J1334">
        <f t="shared" si="81"/>
        <v>-2.3358866028354028E-3</v>
      </c>
      <c r="K1334">
        <f t="shared" si="82"/>
        <v>0.20165071905437273</v>
      </c>
    </row>
    <row r="1335" spans="3:11">
      <c r="C1335">
        <f t="shared" si="79"/>
        <v>1323</v>
      </c>
      <c r="I1335">
        <f t="shared" si="80"/>
        <v>0.20398847974212159</v>
      </c>
      <c r="J1335">
        <f t="shared" si="81"/>
        <v>-2.3341210045358602E-3</v>
      </c>
      <c r="K1335">
        <f t="shared" si="82"/>
        <v>0.20165435873758572</v>
      </c>
    </row>
    <row r="1336" spans="3:11">
      <c r="C1336">
        <f t="shared" si="79"/>
        <v>1324</v>
      </c>
      <c r="I1336">
        <f t="shared" si="80"/>
        <v>0.20399035099609106</v>
      </c>
      <c r="J1336">
        <f t="shared" si="81"/>
        <v>-2.3323580733025516E-3</v>
      </c>
      <c r="K1336">
        <f t="shared" si="82"/>
        <v>0.20165799292278849</v>
      </c>
    </row>
    <row r="1337" spans="3:11">
      <c r="C1337">
        <f t="shared" si="79"/>
        <v>1325</v>
      </c>
      <c r="I1337">
        <f t="shared" si="80"/>
        <v>0.20399221942552628</v>
      </c>
      <c r="J1337">
        <f t="shared" si="81"/>
        <v>-2.3305978030968497E-3</v>
      </c>
      <c r="K1337">
        <f t="shared" si="82"/>
        <v>0.20166162162242943</v>
      </c>
    </row>
    <row r="1338" spans="3:11">
      <c r="C1338">
        <f t="shared" si="79"/>
        <v>1326</v>
      </c>
      <c r="I1338">
        <f t="shared" si="80"/>
        <v>0.20399408503681757</v>
      </c>
      <c r="J1338">
        <f t="shared" si="81"/>
        <v>-2.3288401878983405E-3</v>
      </c>
      <c r="K1338">
        <f t="shared" si="82"/>
        <v>0.20166524484891923</v>
      </c>
    </row>
    <row r="1339" spans="3:11">
      <c r="C1339">
        <f t="shared" si="79"/>
        <v>1327</v>
      </c>
      <c r="I1339">
        <f t="shared" si="80"/>
        <v>0.20399594783633607</v>
      </c>
      <c r="J1339">
        <f t="shared" si="81"/>
        <v>-2.3270852217047579E-3</v>
      </c>
      <c r="K1339">
        <f t="shared" si="82"/>
        <v>0.20166886261463132</v>
      </c>
    </row>
    <row r="1340" spans="3:11">
      <c r="C1340">
        <f t="shared" si="79"/>
        <v>1328</v>
      </c>
      <c r="I1340">
        <f t="shared" si="80"/>
        <v>0.20399780783043359</v>
      </c>
      <c r="J1340">
        <f t="shared" si="81"/>
        <v>-2.3253328985319167E-3</v>
      </c>
      <c r="K1340">
        <f t="shared" si="82"/>
        <v>0.20167247493190166</v>
      </c>
    </row>
    <row r="1341" spans="3:11">
      <c r="C1341">
        <f t="shared" si="79"/>
        <v>1329</v>
      </c>
      <c r="I1341">
        <f t="shared" si="80"/>
        <v>0.20399966502544298</v>
      </c>
      <c r="J1341">
        <f t="shared" si="81"/>
        <v>-2.3235832124136398E-3</v>
      </c>
      <c r="K1341">
        <f t="shared" si="82"/>
        <v>0.20167608181302935</v>
      </c>
    </row>
    <row r="1342" spans="3:11">
      <c r="C1342">
        <f t="shared" si="79"/>
        <v>1330</v>
      </c>
      <c r="I1342">
        <f t="shared" si="80"/>
        <v>0.20400151942767797</v>
      </c>
      <c r="J1342">
        <f t="shared" si="81"/>
        <v>-2.321836157401694E-3</v>
      </c>
      <c r="K1342">
        <f t="shared" si="82"/>
        <v>0.20167968327027627</v>
      </c>
    </row>
    <row r="1343" spans="3:11">
      <c r="C1343">
        <f t="shared" si="79"/>
        <v>1331</v>
      </c>
      <c r="I1343">
        <f t="shared" si="80"/>
        <v>0.20400337104343327</v>
      </c>
      <c r="J1343">
        <f t="shared" si="81"/>
        <v>-2.3200917275657245E-3</v>
      </c>
      <c r="K1343">
        <f t="shared" si="82"/>
        <v>0.20168327931586755</v>
      </c>
    </row>
    <row r="1344" spans="3:11">
      <c r="C1344">
        <f t="shared" si="79"/>
        <v>1332</v>
      </c>
      <c r="I1344">
        <f t="shared" si="80"/>
        <v>0.20400521987898476</v>
      </c>
      <c r="J1344">
        <f t="shared" si="81"/>
        <v>-2.318349916993181E-3</v>
      </c>
      <c r="K1344">
        <f t="shared" si="82"/>
        <v>0.20168686996199159</v>
      </c>
    </row>
    <row r="1345" spans="3:11">
      <c r="C1345">
        <f t="shared" si="79"/>
        <v>1333</v>
      </c>
      <c r="I1345">
        <f t="shared" si="80"/>
        <v>0.20400706594058945</v>
      </c>
      <c r="J1345">
        <f t="shared" si="81"/>
        <v>-2.3166107197892583E-3</v>
      </c>
      <c r="K1345">
        <f t="shared" si="82"/>
        <v>0.2016904552208002</v>
      </c>
    </row>
    <row r="1346" spans="3:11">
      <c r="C1346">
        <f t="shared" si="79"/>
        <v>1334</v>
      </c>
      <c r="I1346">
        <f t="shared" si="80"/>
        <v>0.20400890923448564</v>
      </c>
      <c r="J1346">
        <f t="shared" si="81"/>
        <v>-2.3148741300768262E-3</v>
      </c>
      <c r="K1346">
        <f t="shared" si="82"/>
        <v>0.20169403510440881</v>
      </c>
    </row>
    <row r="1347" spans="3:11">
      <c r="C1347">
        <f t="shared" si="79"/>
        <v>1335</v>
      </c>
      <c r="I1347">
        <f t="shared" si="80"/>
        <v>0.20401074976689287</v>
      </c>
      <c r="J1347">
        <f t="shared" si="81"/>
        <v>-2.3131401419963617E-3</v>
      </c>
      <c r="K1347">
        <f t="shared" si="82"/>
        <v>0.20169760962489652</v>
      </c>
    </row>
    <row r="1348" spans="3:11">
      <c r="C1348">
        <f t="shared" si="79"/>
        <v>1336</v>
      </c>
      <c r="I1348">
        <f t="shared" si="80"/>
        <v>0.20401258754401208</v>
      </c>
      <c r="J1348">
        <f t="shared" si="81"/>
        <v>-2.3114087497058868E-3</v>
      </c>
      <c r="K1348">
        <f t="shared" si="82"/>
        <v>0.20170117879430619</v>
      </c>
    </row>
    <row r="1349" spans="3:11">
      <c r="C1349">
        <f t="shared" si="79"/>
        <v>1337</v>
      </c>
      <c r="I1349">
        <f t="shared" si="80"/>
        <v>0.20401442257202568</v>
      </c>
      <c r="J1349">
        <f t="shared" si="81"/>
        <v>-2.3096799473809014E-3</v>
      </c>
      <c r="K1349">
        <f t="shared" si="82"/>
        <v>0.20170474262464477</v>
      </c>
    </row>
    <row r="1350" spans="3:11">
      <c r="C1350">
        <f t="shared" si="79"/>
        <v>1338</v>
      </c>
      <c r="I1350">
        <f t="shared" si="80"/>
        <v>0.20401625485709757</v>
      </c>
      <c r="J1350">
        <f t="shared" si="81"/>
        <v>-2.3079537292143163E-3</v>
      </c>
      <c r="K1350">
        <f t="shared" si="82"/>
        <v>0.20170830112788324</v>
      </c>
    </row>
    <row r="1351" spans="3:11">
      <c r="C1351">
        <f t="shared" si="79"/>
        <v>1339</v>
      </c>
      <c r="I1351">
        <f t="shared" si="80"/>
        <v>0.20401808440537328</v>
      </c>
      <c r="J1351">
        <f t="shared" si="81"/>
        <v>-2.3062300894163917E-3</v>
      </c>
      <c r="K1351">
        <f t="shared" si="82"/>
        <v>0.2017118543159569</v>
      </c>
    </row>
    <row r="1352" spans="3:11">
      <c r="C1352">
        <f t="shared" si="79"/>
        <v>1340</v>
      </c>
      <c r="I1352">
        <f t="shared" si="80"/>
        <v>0.20401991122297994</v>
      </c>
      <c r="J1352">
        <f t="shared" si="81"/>
        <v>-2.3045090222146686E-3</v>
      </c>
      <c r="K1352">
        <f t="shared" si="82"/>
        <v>0.20171540220076528</v>
      </c>
    </row>
    <row r="1353" spans="3:11">
      <c r="C1353">
        <f t="shared" si="79"/>
        <v>1341</v>
      </c>
      <c r="I1353">
        <f t="shared" si="80"/>
        <v>0.20402173531602641</v>
      </c>
      <c r="J1353">
        <f t="shared" si="81"/>
        <v>-2.302790521853908E-3</v>
      </c>
      <c r="K1353">
        <f t="shared" si="82"/>
        <v>0.20171894479417249</v>
      </c>
    </row>
    <row r="1354" spans="3:11">
      <c r="C1354">
        <f t="shared" si="79"/>
        <v>1342</v>
      </c>
      <c r="I1354">
        <f t="shared" si="80"/>
        <v>0.2040235566906034</v>
      </c>
      <c r="J1354">
        <f t="shared" si="81"/>
        <v>-2.3010745825960232E-3</v>
      </c>
      <c r="K1354">
        <f t="shared" si="82"/>
        <v>0.20172248210800739</v>
      </c>
    </row>
    <row r="1355" spans="3:11">
      <c r="C1355">
        <f t="shared" ref="C1355:C1418" si="83">C1354+1</f>
        <v>1343</v>
      </c>
      <c r="I1355">
        <f t="shared" si="80"/>
        <v>0.20402537535278342</v>
      </c>
      <c r="J1355">
        <f t="shared" si="81"/>
        <v>-2.2993611987200189E-3</v>
      </c>
      <c r="K1355">
        <f t="shared" si="82"/>
        <v>0.20172601415406341</v>
      </c>
    </row>
    <row r="1356" spans="3:11">
      <c r="C1356">
        <f t="shared" si="83"/>
        <v>1344</v>
      </c>
      <c r="I1356">
        <f t="shared" si="80"/>
        <v>0.20402719130862096</v>
      </c>
      <c r="J1356">
        <f t="shared" si="81"/>
        <v>-2.2976503645219257E-3</v>
      </c>
      <c r="K1356">
        <f t="shared" si="82"/>
        <v>0.20172954094409903</v>
      </c>
    </row>
    <row r="1357" spans="3:11">
      <c r="C1357">
        <f t="shared" si="83"/>
        <v>1345</v>
      </c>
      <c r="I1357">
        <f t="shared" si="80"/>
        <v>0.20402900456415241</v>
      </c>
      <c r="J1357">
        <f t="shared" si="81"/>
        <v>-2.2959420743147371E-3</v>
      </c>
      <c r="K1357">
        <f t="shared" si="82"/>
        <v>0.20173306248983766</v>
      </c>
    </row>
    <row r="1358" spans="3:11">
      <c r="C1358">
        <f t="shared" si="83"/>
        <v>1346</v>
      </c>
      <c r="I1358">
        <f t="shared" ref="I1358:I1421" si="84">$Q$2 + (($P$2 - $Q$2) * (1 - EXP(-C1358/$R$2)) * ($R$2/C1358))</f>
        <v>0.20403081512539634</v>
      </c>
      <c r="J1358">
        <f t="shared" ref="J1358:J1421" si="85">$S$2 * (((1 - EXP(-C1358/$R$2)) * ($R$2/C1358)) - EXP(-C1358/$R$2))</f>
        <v>-2.2942363224283495E-3</v>
      </c>
      <c r="K1358">
        <f t="shared" ref="K1358:K1421" si="86">I1358+J1358</f>
        <v>0.201736578802968</v>
      </c>
    </row>
    <row r="1359" spans="3:11">
      <c r="C1359">
        <f t="shared" si="83"/>
        <v>1347</v>
      </c>
      <c r="I1359">
        <f t="shared" si="84"/>
        <v>0.20403262299835334</v>
      </c>
      <c r="J1359">
        <f t="shared" si="85"/>
        <v>-2.2925331032094933E-3</v>
      </c>
      <c r="K1359">
        <f t="shared" si="86"/>
        <v>0.20174008989514386</v>
      </c>
    </row>
    <row r="1360" spans="3:11">
      <c r="C1360">
        <f t="shared" si="83"/>
        <v>1348</v>
      </c>
      <c r="I1360">
        <f t="shared" si="84"/>
        <v>0.2040344281890063</v>
      </c>
      <c r="J1360">
        <f t="shared" si="85"/>
        <v>-2.2908324110216768E-3</v>
      </c>
      <c r="K1360">
        <f t="shared" si="86"/>
        <v>0.20174359577798462</v>
      </c>
    </row>
    <row r="1361" spans="3:11">
      <c r="C1361">
        <f t="shared" si="83"/>
        <v>1349</v>
      </c>
      <c r="I1361">
        <f t="shared" si="84"/>
        <v>0.20403623070332025</v>
      </c>
      <c r="J1361">
        <f t="shared" si="85"/>
        <v>-2.2891342402451202E-3</v>
      </c>
      <c r="K1361">
        <f t="shared" si="86"/>
        <v>0.20174709646307512</v>
      </c>
    </row>
    <row r="1362" spans="3:11">
      <c r="C1362">
        <f t="shared" si="83"/>
        <v>1350</v>
      </c>
      <c r="I1362">
        <f t="shared" si="84"/>
        <v>0.20403803054724268</v>
      </c>
      <c r="J1362">
        <f t="shared" si="85"/>
        <v>-2.2874385852766944E-3</v>
      </c>
      <c r="K1362">
        <f t="shared" si="86"/>
        <v>0.20175059196196599</v>
      </c>
    </row>
    <row r="1363" spans="3:11">
      <c r="C1363">
        <f t="shared" si="83"/>
        <v>1351</v>
      </c>
      <c r="I1363">
        <f t="shared" si="84"/>
        <v>0.20403982772670332</v>
      </c>
      <c r="J1363">
        <f t="shared" si="85"/>
        <v>-2.2857454405298609E-3</v>
      </c>
      <c r="K1363">
        <f t="shared" si="86"/>
        <v>0.20175408228617345</v>
      </c>
    </row>
    <row r="1364" spans="3:11">
      <c r="C1364">
        <f t="shared" si="83"/>
        <v>1352</v>
      </c>
      <c r="I1364">
        <f t="shared" si="84"/>
        <v>0.20404162224761452</v>
      </c>
      <c r="J1364">
        <f t="shared" si="85"/>
        <v>-2.2840548004346073E-3</v>
      </c>
      <c r="K1364">
        <f t="shared" si="86"/>
        <v>0.2017575674471799</v>
      </c>
    </row>
    <row r="1365" spans="3:11">
      <c r="C1365">
        <f t="shared" si="83"/>
        <v>1353</v>
      </c>
      <c r="I1365">
        <f t="shared" si="84"/>
        <v>0.20404341411587101</v>
      </c>
      <c r="J1365">
        <f t="shared" si="85"/>
        <v>-2.2823666594373906E-3</v>
      </c>
      <c r="K1365">
        <f t="shared" si="86"/>
        <v>0.20176104745643361</v>
      </c>
    </row>
    <row r="1366" spans="3:11">
      <c r="C1366">
        <f t="shared" si="83"/>
        <v>1354</v>
      </c>
      <c r="I1366">
        <f t="shared" si="84"/>
        <v>0.20404520333735018</v>
      </c>
      <c r="J1366">
        <f t="shared" si="85"/>
        <v>-2.280681012001073E-3</v>
      </c>
      <c r="K1366">
        <f t="shared" si="86"/>
        <v>0.20176452232534911</v>
      </c>
    </row>
    <row r="1367" spans="3:11">
      <c r="C1367">
        <f t="shared" si="83"/>
        <v>1355</v>
      </c>
      <c r="I1367">
        <f t="shared" si="84"/>
        <v>0.20404698991791206</v>
      </c>
      <c r="J1367">
        <f t="shared" si="85"/>
        <v>-2.2789978526048613E-3</v>
      </c>
      <c r="K1367">
        <f t="shared" si="86"/>
        <v>0.20176799206530721</v>
      </c>
    </row>
    <row r="1368" spans="3:11">
      <c r="C1368">
        <f t="shared" si="83"/>
        <v>1356</v>
      </c>
      <c r="I1368">
        <f t="shared" si="84"/>
        <v>0.20404877386339937</v>
      </c>
      <c r="J1368">
        <f t="shared" si="85"/>
        <v>-2.2773171757442495E-3</v>
      </c>
      <c r="K1368">
        <f t="shared" si="86"/>
        <v>0.20177145668765512</v>
      </c>
    </row>
    <row r="1369" spans="3:11">
      <c r="C1369">
        <f t="shared" si="83"/>
        <v>1357</v>
      </c>
      <c r="I1369">
        <f t="shared" si="84"/>
        <v>0.20405055517963766</v>
      </c>
      <c r="J1369">
        <f t="shared" si="85"/>
        <v>-2.2756389759309567E-3</v>
      </c>
      <c r="K1369">
        <f t="shared" si="86"/>
        <v>0.20177491620370672</v>
      </c>
    </row>
    <row r="1370" spans="3:11">
      <c r="C1370">
        <f t="shared" si="83"/>
        <v>1358</v>
      </c>
      <c r="I1370">
        <f t="shared" si="84"/>
        <v>0.20405233387243524</v>
      </c>
      <c r="J1370">
        <f t="shared" si="85"/>
        <v>-2.2739632476928649E-3</v>
      </c>
      <c r="K1370">
        <f t="shared" si="86"/>
        <v>0.20177837062474238</v>
      </c>
    </row>
    <row r="1371" spans="3:11">
      <c r="C1371">
        <f t="shared" si="83"/>
        <v>1359</v>
      </c>
      <c r="I1371">
        <f t="shared" si="84"/>
        <v>0.20405410994758341</v>
      </c>
      <c r="J1371">
        <f t="shared" si="85"/>
        <v>-2.2722899855739677E-3</v>
      </c>
      <c r="K1371">
        <f t="shared" si="86"/>
        <v>0.20178181996200945</v>
      </c>
    </row>
    <row r="1372" spans="3:11">
      <c r="C1372">
        <f t="shared" si="83"/>
        <v>1360</v>
      </c>
      <c r="I1372">
        <f t="shared" si="84"/>
        <v>0.20405588341085637</v>
      </c>
      <c r="J1372">
        <f t="shared" si="85"/>
        <v>-2.2706191841342996E-3</v>
      </c>
      <c r="K1372">
        <f t="shared" si="86"/>
        <v>0.20178526422672208</v>
      </c>
    </row>
    <row r="1373" spans="3:11">
      <c r="C1373">
        <f t="shared" si="83"/>
        <v>1361</v>
      </c>
      <c r="I1373">
        <f t="shared" si="84"/>
        <v>0.2040576542680114</v>
      </c>
      <c r="J1373">
        <f t="shared" si="85"/>
        <v>-2.2689508379498883E-3</v>
      </c>
      <c r="K1373">
        <f t="shared" si="86"/>
        <v>0.2017887034300615</v>
      </c>
    </row>
    <row r="1374" spans="3:11">
      <c r="C1374">
        <f t="shared" si="83"/>
        <v>1362</v>
      </c>
      <c r="I1374">
        <f t="shared" si="84"/>
        <v>0.20405942252478881</v>
      </c>
      <c r="J1374">
        <f t="shared" si="85"/>
        <v>-2.2672849416126867E-3</v>
      </c>
      <c r="K1374">
        <f t="shared" si="86"/>
        <v>0.20179213758317613</v>
      </c>
    </row>
    <row r="1375" spans="3:11">
      <c r="C1375">
        <f t="shared" si="83"/>
        <v>1363</v>
      </c>
      <c r="I1375">
        <f t="shared" si="84"/>
        <v>0.20406118818691213</v>
      </c>
      <c r="J1375">
        <f t="shared" si="85"/>
        <v>-2.2656214897305224E-3</v>
      </c>
      <c r="K1375">
        <f t="shared" si="86"/>
        <v>0.2017955666971816</v>
      </c>
    </row>
    <row r="1376" spans="3:11">
      <c r="C1376">
        <f t="shared" si="83"/>
        <v>1364</v>
      </c>
      <c r="I1376">
        <f t="shared" si="84"/>
        <v>0.20406295126008805</v>
      </c>
      <c r="J1376">
        <f t="shared" si="85"/>
        <v>-2.2639604769270323E-3</v>
      </c>
      <c r="K1376">
        <f t="shared" si="86"/>
        <v>0.20179899078316102</v>
      </c>
    </row>
    <row r="1377" spans="3:11">
      <c r="C1377">
        <f t="shared" si="83"/>
        <v>1365</v>
      </c>
      <c r="I1377">
        <f t="shared" si="84"/>
        <v>0.20406471175000662</v>
      </c>
      <c r="J1377">
        <f t="shared" si="85"/>
        <v>-2.2623018978416105E-3</v>
      </c>
      <c r="K1377">
        <f t="shared" si="86"/>
        <v>0.20180240985216502</v>
      </c>
    </row>
    <row r="1378" spans="3:11">
      <c r="C1378">
        <f t="shared" si="83"/>
        <v>1366</v>
      </c>
      <c r="I1378">
        <f t="shared" si="84"/>
        <v>0.2040664696623411</v>
      </c>
      <c r="J1378">
        <f t="shared" si="85"/>
        <v>-2.260645747129347E-3</v>
      </c>
      <c r="K1378">
        <f t="shared" si="86"/>
        <v>0.20180582391521176</v>
      </c>
    </row>
    <row r="1379" spans="3:11">
      <c r="C1379">
        <f t="shared" si="83"/>
        <v>1367</v>
      </c>
      <c r="I1379">
        <f t="shared" si="84"/>
        <v>0.20406822500274829</v>
      </c>
      <c r="J1379">
        <f t="shared" si="85"/>
        <v>-2.2589920194609719E-3</v>
      </c>
      <c r="K1379">
        <f t="shared" si="86"/>
        <v>0.20180923298328732</v>
      </c>
    </row>
    <row r="1380" spans="3:11">
      <c r="C1380">
        <f t="shared" si="83"/>
        <v>1368</v>
      </c>
      <c r="I1380">
        <f t="shared" si="84"/>
        <v>0.20406997777686833</v>
      </c>
      <c r="J1380">
        <f t="shared" si="85"/>
        <v>-2.2573407095227982E-3</v>
      </c>
      <c r="K1380">
        <f t="shared" si="86"/>
        <v>0.20181263706734553</v>
      </c>
    </row>
    <row r="1381" spans="3:11">
      <c r="C1381">
        <f t="shared" si="83"/>
        <v>1369</v>
      </c>
      <c r="I1381">
        <f t="shared" si="84"/>
        <v>0.20407172799032497</v>
      </c>
      <c r="J1381">
        <f t="shared" si="85"/>
        <v>-2.2556918120166633E-3</v>
      </c>
      <c r="K1381">
        <f t="shared" si="86"/>
        <v>0.20181603617830832</v>
      </c>
    </row>
    <row r="1382" spans="3:11">
      <c r="C1382">
        <f t="shared" si="83"/>
        <v>1370</v>
      </c>
      <c r="I1382">
        <f t="shared" si="84"/>
        <v>0.20407347564872547</v>
      </c>
      <c r="J1382">
        <f t="shared" si="85"/>
        <v>-2.2540453216598759E-3</v>
      </c>
      <c r="K1382">
        <f t="shared" si="86"/>
        <v>0.20181943032706559</v>
      </c>
    </row>
    <row r="1383" spans="3:11">
      <c r="C1383">
        <f t="shared" si="83"/>
        <v>1371</v>
      </c>
      <c r="I1383">
        <f t="shared" si="84"/>
        <v>0.20407522075766077</v>
      </c>
      <c r="J1383">
        <f t="shared" si="85"/>
        <v>-2.2524012331851541E-3</v>
      </c>
      <c r="K1383">
        <f t="shared" si="86"/>
        <v>0.20182281952447562</v>
      </c>
    </row>
    <row r="1384" spans="3:11">
      <c r="C1384">
        <f t="shared" si="83"/>
        <v>1372</v>
      </c>
      <c r="I1384">
        <f t="shared" si="84"/>
        <v>0.2040769633227055</v>
      </c>
      <c r="J1384">
        <f t="shared" si="85"/>
        <v>-2.2507595413405758E-3</v>
      </c>
      <c r="K1384">
        <f t="shared" si="86"/>
        <v>0.20182620378136493</v>
      </c>
    </row>
    <row r="1385" spans="3:11">
      <c r="C1385">
        <f t="shared" si="83"/>
        <v>1373</v>
      </c>
      <c r="I1385">
        <f t="shared" si="84"/>
        <v>0.20407870334941808</v>
      </c>
      <c r="J1385">
        <f t="shared" si="85"/>
        <v>-2.2491202408895174E-3</v>
      </c>
      <c r="K1385">
        <f t="shared" si="86"/>
        <v>0.20182958310852855</v>
      </c>
    </row>
    <row r="1386" spans="3:11">
      <c r="C1386">
        <f t="shared" si="83"/>
        <v>1374</v>
      </c>
      <c r="I1386">
        <f t="shared" si="84"/>
        <v>0.20408044084334068</v>
      </c>
      <c r="J1386">
        <f t="shared" si="85"/>
        <v>-2.2474833266106003E-3</v>
      </c>
      <c r="K1386">
        <f t="shared" si="86"/>
        <v>0.20183295751673008</v>
      </c>
    </row>
    <row r="1387" spans="3:11">
      <c r="C1387">
        <f t="shared" si="83"/>
        <v>1375</v>
      </c>
      <c r="I1387">
        <f t="shared" si="84"/>
        <v>0.20408217580999941</v>
      </c>
      <c r="J1387">
        <f t="shared" si="85"/>
        <v>-2.2458487932976354E-3</v>
      </c>
      <c r="K1387">
        <f t="shared" si="86"/>
        <v>0.20183632701670176</v>
      </c>
    </row>
    <row r="1388" spans="3:11">
      <c r="C1388">
        <f t="shared" si="83"/>
        <v>1376</v>
      </c>
      <c r="I1388">
        <f t="shared" si="84"/>
        <v>0.20408390825490427</v>
      </c>
      <c r="J1388">
        <f t="shared" si="85"/>
        <v>-2.2442166357595677E-3</v>
      </c>
      <c r="K1388">
        <f t="shared" si="86"/>
        <v>0.2018396916191447</v>
      </c>
    </row>
    <row r="1389" spans="3:11">
      <c r="C1389">
        <f t="shared" si="83"/>
        <v>1377</v>
      </c>
      <c r="I1389">
        <f t="shared" si="84"/>
        <v>0.20408563818354933</v>
      </c>
      <c r="J1389">
        <f t="shared" si="85"/>
        <v>-2.2425868488204219E-3</v>
      </c>
      <c r="K1389">
        <f t="shared" si="86"/>
        <v>0.20184305133472891</v>
      </c>
    </row>
    <row r="1390" spans="3:11">
      <c r="C1390">
        <f t="shared" si="83"/>
        <v>1378</v>
      </c>
      <c r="I1390">
        <f t="shared" si="84"/>
        <v>0.20408736560141258</v>
      </c>
      <c r="J1390">
        <f t="shared" si="85"/>
        <v>-2.2409594273192475E-3</v>
      </c>
      <c r="K1390">
        <f t="shared" si="86"/>
        <v>0.20184640617409333</v>
      </c>
    </row>
    <row r="1391" spans="3:11">
      <c r="C1391">
        <f t="shared" si="83"/>
        <v>1379</v>
      </c>
      <c r="I1391">
        <f t="shared" si="84"/>
        <v>0.20408909051395627</v>
      </c>
      <c r="J1391">
        <f t="shared" si="85"/>
        <v>-2.2393343661100628E-3</v>
      </c>
      <c r="K1391">
        <f t="shared" si="86"/>
        <v>0.2018497561478462</v>
      </c>
    </row>
    <row r="1392" spans="3:11">
      <c r="C1392">
        <f t="shared" si="83"/>
        <v>1380</v>
      </c>
      <c r="I1392">
        <f t="shared" si="84"/>
        <v>0.20409081292662673</v>
      </c>
      <c r="J1392">
        <f t="shared" si="85"/>
        <v>-2.2377116600618028E-3</v>
      </c>
      <c r="K1392">
        <f t="shared" si="86"/>
        <v>0.20185310126656492</v>
      </c>
    </row>
    <row r="1393" spans="3:11">
      <c r="C1393">
        <f t="shared" si="83"/>
        <v>1381</v>
      </c>
      <c r="I1393">
        <f t="shared" si="84"/>
        <v>0.20409253284485449</v>
      </c>
      <c r="J1393">
        <f t="shared" si="85"/>
        <v>-2.2360913040582633E-3</v>
      </c>
      <c r="K1393">
        <f t="shared" si="86"/>
        <v>0.20185644154079621</v>
      </c>
    </row>
    <row r="1394" spans="3:11">
      <c r="C1394">
        <f t="shared" si="83"/>
        <v>1382</v>
      </c>
      <c r="I1394">
        <f t="shared" si="84"/>
        <v>0.20409425027405445</v>
      </c>
      <c r="J1394">
        <f t="shared" si="85"/>
        <v>-2.234473292998051E-3</v>
      </c>
      <c r="K1394">
        <f t="shared" si="86"/>
        <v>0.20185977698105639</v>
      </c>
    </row>
    <row r="1395" spans="3:11">
      <c r="C1395">
        <f t="shared" si="83"/>
        <v>1383</v>
      </c>
      <c r="I1395">
        <f t="shared" si="84"/>
        <v>0.20409596521962581</v>
      </c>
      <c r="J1395">
        <f t="shared" si="85"/>
        <v>-2.2328576217945225E-3</v>
      </c>
      <c r="K1395">
        <f t="shared" si="86"/>
        <v>0.2018631075978313</v>
      </c>
    </row>
    <row r="1396" spans="3:11">
      <c r="C1396">
        <f t="shared" si="83"/>
        <v>1384</v>
      </c>
      <c r="I1396">
        <f t="shared" si="84"/>
        <v>0.20409767768695211</v>
      </c>
      <c r="J1396">
        <f t="shared" si="85"/>
        <v>-2.2312442853757398E-3</v>
      </c>
      <c r="K1396">
        <f t="shared" si="86"/>
        <v>0.20186643340157637</v>
      </c>
    </row>
    <row r="1397" spans="3:11">
      <c r="C1397">
        <f t="shared" si="83"/>
        <v>1385</v>
      </c>
      <c r="I1397">
        <f t="shared" si="84"/>
        <v>0.2040993876814014</v>
      </c>
      <c r="J1397">
        <f t="shared" si="85"/>
        <v>-2.2296332786844119E-3</v>
      </c>
      <c r="K1397">
        <f t="shared" si="86"/>
        <v>0.20186975440271698</v>
      </c>
    </row>
    <row r="1398" spans="3:11">
      <c r="C1398">
        <f t="shared" si="83"/>
        <v>1386</v>
      </c>
      <c r="I1398">
        <f t="shared" si="84"/>
        <v>0.20410109520832626</v>
      </c>
      <c r="J1398">
        <f t="shared" si="85"/>
        <v>-2.2280245966778411E-3</v>
      </c>
      <c r="K1398">
        <f t="shared" si="86"/>
        <v>0.20187307061164841</v>
      </c>
    </row>
    <row r="1399" spans="3:11">
      <c r="C1399">
        <f t="shared" si="83"/>
        <v>1387</v>
      </c>
      <c r="I1399">
        <f t="shared" si="84"/>
        <v>0.20410280027306379</v>
      </c>
      <c r="J1399">
        <f t="shared" si="85"/>
        <v>-2.2264182343278744E-3</v>
      </c>
      <c r="K1399">
        <f t="shared" si="86"/>
        <v>0.20187638203873592</v>
      </c>
    </row>
    <row r="1400" spans="3:11">
      <c r="C1400">
        <f t="shared" si="83"/>
        <v>1388</v>
      </c>
      <c r="I1400">
        <f t="shared" si="84"/>
        <v>0.20410450288093571</v>
      </c>
      <c r="J1400">
        <f t="shared" si="85"/>
        <v>-2.2248141866208489E-3</v>
      </c>
      <c r="K1400">
        <f t="shared" si="86"/>
        <v>0.20187968869431486</v>
      </c>
    </row>
    <row r="1401" spans="3:11">
      <c r="C1401">
        <f t="shared" si="83"/>
        <v>1389</v>
      </c>
      <c r="I1401">
        <f t="shared" si="84"/>
        <v>0.20410620303724841</v>
      </c>
      <c r="J1401">
        <f t="shared" si="85"/>
        <v>-2.2232124485575388E-3</v>
      </c>
      <c r="K1401">
        <f t="shared" si="86"/>
        <v>0.20188299058869089</v>
      </c>
    </row>
    <row r="1402" spans="3:11">
      <c r="C1402">
        <f t="shared" si="83"/>
        <v>1390</v>
      </c>
      <c r="I1402">
        <f t="shared" si="84"/>
        <v>0.20410790074729307</v>
      </c>
      <c r="J1402">
        <f t="shared" si="85"/>
        <v>-2.2216130151531057E-3</v>
      </c>
      <c r="K1402">
        <f t="shared" si="86"/>
        <v>0.20188628773213996</v>
      </c>
    </row>
    <row r="1403" spans="3:11">
      <c r="C1403">
        <f t="shared" si="83"/>
        <v>1391</v>
      </c>
      <c r="I1403">
        <f t="shared" si="84"/>
        <v>0.20410959601634557</v>
      </c>
      <c r="J1403">
        <f t="shared" si="85"/>
        <v>-2.220015881437045E-3</v>
      </c>
      <c r="K1403">
        <f t="shared" si="86"/>
        <v>0.20188958013490851</v>
      </c>
    </row>
    <row r="1404" spans="3:11">
      <c r="C1404">
        <f t="shared" si="83"/>
        <v>1392</v>
      </c>
      <c r="I1404">
        <f t="shared" si="84"/>
        <v>0.20411128884966667</v>
      </c>
      <c r="J1404">
        <f t="shared" si="85"/>
        <v>-2.2184210424531356E-3</v>
      </c>
      <c r="K1404">
        <f t="shared" si="86"/>
        <v>0.20189286780721355</v>
      </c>
    </row>
    <row r="1405" spans="3:11">
      <c r="C1405">
        <f t="shared" si="83"/>
        <v>1393</v>
      </c>
      <c r="I1405">
        <f t="shared" si="84"/>
        <v>0.20411297925250205</v>
      </c>
      <c r="J1405">
        <f t="shared" si="85"/>
        <v>-2.216828493259387E-3</v>
      </c>
      <c r="K1405">
        <f t="shared" si="86"/>
        <v>0.20189615075924267</v>
      </c>
    </row>
    <row r="1406" spans="3:11">
      <c r="C1406">
        <f t="shared" si="83"/>
        <v>1394</v>
      </c>
      <c r="I1406">
        <f t="shared" si="84"/>
        <v>0.20411466723008229</v>
      </c>
      <c r="J1406">
        <f t="shared" si="85"/>
        <v>-2.2152382289279912E-3</v>
      </c>
      <c r="K1406">
        <f t="shared" si="86"/>
        <v>0.20189942900115429</v>
      </c>
    </row>
    <row r="1407" spans="3:11">
      <c r="C1407">
        <f t="shared" si="83"/>
        <v>1395</v>
      </c>
      <c r="I1407">
        <f t="shared" si="84"/>
        <v>0.204116352787623</v>
      </c>
      <c r="J1407">
        <f t="shared" si="85"/>
        <v>-2.2136502445452679E-3</v>
      </c>
      <c r="K1407">
        <f t="shared" si="86"/>
        <v>0.20190270254307774</v>
      </c>
    </row>
    <row r="1408" spans="3:11">
      <c r="C1408">
        <f t="shared" si="83"/>
        <v>1396</v>
      </c>
      <c r="I1408">
        <f t="shared" si="84"/>
        <v>0.20411803593032485</v>
      </c>
      <c r="J1408">
        <f t="shared" si="85"/>
        <v>-2.2120645352116182E-3</v>
      </c>
      <c r="K1408">
        <f t="shared" si="86"/>
        <v>0.20190597139511324</v>
      </c>
    </row>
    <row r="1409" spans="3:11">
      <c r="C1409">
        <f t="shared" si="83"/>
        <v>1397</v>
      </c>
      <c r="I1409">
        <f t="shared" si="84"/>
        <v>0.20411971666337356</v>
      </c>
      <c r="J1409">
        <f t="shared" si="85"/>
        <v>-2.2104810960414702E-3</v>
      </c>
      <c r="K1409">
        <f t="shared" si="86"/>
        <v>0.20190923556733209</v>
      </c>
    </row>
    <row r="1410" spans="3:11">
      <c r="C1410">
        <f t="shared" si="83"/>
        <v>1398</v>
      </c>
      <c r="I1410">
        <f t="shared" si="84"/>
        <v>0.2041213949919401</v>
      </c>
      <c r="J1410">
        <f t="shared" si="85"/>
        <v>-2.2088999221632323E-3</v>
      </c>
      <c r="K1410">
        <f t="shared" si="86"/>
        <v>0.20191249506977688</v>
      </c>
    </row>
    <row r="1411" spans="3:11">
      <c r="C1411">
        <f t="shared" si="83"/>
        <v>1399</v>
      </c>
      <c r="I1411">
        <f t="shared" si="84"/>
        <v>0.20412307092118062</v>
      </c>
      <c r="J1411">
        <f t="shared" si="85"/>
        <v>-2.2073210087192405E-3</v>
      </c>
      <c r="K1411">
        <f t="shared" si="86"/>
        <v>0.20191574991246139</v>
      </c>
    </row>
    <row r="1412" spans="3:11">
      <c r="C1412">
        <f t="shared" si="83"/>
        <v>1400</v>
      </c>
      <c r="I1412">
        <f t="shared" si="84"/>
        <v>0.20412474445623649</v>
      </c>
      <c r="J1412">
        <f t="shared" si="85"/>
        <v>-2.2057443508657106E-3</v>
      </c>
      <c r="K1412">
        <f t="shared" si="86"/>
        <v>0.20191900010537078</v>
      </c>
    </row>
    <row r="1413" spans="3:11">
      <c r="C1413">
        <f t="shared" si="83"/>
        <v>1401</v>
      </c>
      <c r="I1413">
        <f t="shared" si="84"/>
        <v>0.20412641560223449</v>
      </c>
      <c r="J1413">
        <f t="shared" si="85"/>
        <v>-2.2041699437726865E-3</v>
      </c>
      <c r="K1413">
        <f t="shared" si="86"/>
        <v>0.20192224565846181</v>
      </c>
    </row>
    <row r="1414" spans="3:11">
      <c r="C1414">
        <f t="shared" si="83"/>
        <v>1402</v>
      </c>
      <c r="I1414">
        <f t="shared" si="84"/>
        <v>0.20412808436428673</v>
      </c>
      <c r="J1414">
        <f t="shared" si="85"/>
        <v>-2.202597782623994E-3</v>
      </c>
      <c r="K1414">
        <f t="shared" si="86"/>
        <v>0.20192548658166273</v>
      </c>
    </row>
    <row r="1415" spans="3:11">
      <c r="C1415">
        <f t="shared" si="83"/>
        <v>1403</v>
      </c>
      <c r="I1415">
        <f t="shared" si="84"/>
        <v>0.20412975074749068</v>
      </c>
      <c r="J1415">
        <f t="shared" si="85"/>
        <v>-2.2010278626171885E-3</v>
      </c>
      <c r="K1415">
        <f t="shared" si="86"/>
        <v>0.20192872288487348</v>
      </c>
    </row>
    <row r="1416" spans="3:11">
      <c r="C1416">
        <f t="shared" si="83"/>
        <v>1404</v>
      </c>
      <c r="I1416">
        <f t="shared" si="84"/>
        <v>0.20413141475692942</v>
      </c>
      <c r="J1416">
        <f t="shared" si="85"/>
        <v>-2.1994601789635079E-3</v>
      </c>
      <c r="K1416">
        <f t="shared" si="86"/>
        <v>0.20193195457796592</v>
      </c>
    </row>
    <row r="1417" spans="3:11">
      <c r="C1417">
        <f t="shared" si="83"/>
        <v>1405</v>
      </c>
      <c r="I1417">
        <f t="shared" si="84"/>
        <v>0.20413307639767145</v>
      </c>
      <c r="J1417">
        <f t="shared" si="85"/>
        <v>-2.1978947268878253E-3</v>
      </c>
      <c r="K1417">
        <f t="shared" si="86"/>
        <v>0.20193518167078361</v>
      </c>
    </row>
    <row r="1418" spans="3:11">
      <c r="C1418">
        <f t="shared" si="83"/>
        <v>1406</v>
      </c>
      <c r="I1418">
        <f t="shared" si="84"/>
        <v>0.20413473567477086</v>
      </c>
      <c r="J1418">
        <f t="shared" si="85"/>
        <v>-2.1963315016285952E-3</v>
      </c>
      <c r="K1418">
        <f t="shared" si="86"/>
        <v>0.20193840417314227</v>
      </c>
    </row>
    <row r="1419" spans="3:11">
      <c r="C1419">
        <f t="shared" ref="C1419:C1482" si="87">C1418+1</f>
        <v>1407</v>
      </c>
      <c r="I1419">
        <f t="shared" si="84"/>
        <v>0.20413639259326749</v>
      </c>
      <c r="J1419">
        <f t="shared" si="85"/>
        <v>-2.1947704984378123E-3</v>
      </c>
      <c r="K1419">
        <f t="shared" si="86"/>
        <v>0.20194162209482969</v>
      </c>
    </row>
    <row r="1420" spans="3:11">
      <c r="C1420">
        <f t="shared" si="87"/>
        <v>1408</v>
      </c>
      <c r="I1420">
        <f t="shared" si="84"/>
        <v>0.20413804715818668</v>
      </c>
      <c r="J1420">
        <f t="shared" si="85"/>
        <v>-2.1932117125809565E-3</v>
      </c>
      <c r="K1420">
        <f t="shared" si="86"/>
        <v>0.20194483544560571</v>
      </c>
    </row>
    <row r="1421" spans="3:11">
      <c r="C1421">
        <f t="shared" si="87"/>
        <v>1409</v>
      </c>
      <c r="I1421">
        <f t="shared" si="84"/>
        <v>0.20413969937453963</v>
      </c>
      <c r="J1421">
        <f t="shared" si="85"/>
        <v>-2.1916551393369524E-3</v>
      </c>
      <c r="K1421">
        <f t="shared" si="86"/>
        <v>0.20194804423520268</v>
      </c>
    </row>
    <row r="1422" spans="3:11">
      <c r="C1422">
        <f t="shared" si="87"/>
        <v>1410</v>
      </c>
      <c r="I1422">
        <f t="shared" ref="I1422:I1485" si="88">$Q$2 + (($P$2 - $Q$2) * (1 - EXP(-C1422/$R$2)) * ($R$2/C1422))</f>
        <v>0.2041413492473233</v>
      </c>
      <c r="J1422">
        <f t="shared" ref="J1422:J1485" si="89">$S$2 * (((1 - EXP(-C1422/$R$2)) * ($R$2/C1422)) - EXP(-C1422/$R$2))</f>
        <v>-2.1901007739981147E-3</v>
      </c>
      <c r="K1422">
        <f t="shared" ref="K1422:K1485" si="90">I1422+J1422</f>
        <v>0.20195124847332518</v>
      </c>
    </row>
    <row r="1423" spans="3:11">
      <c r="C1423">
        <f t="shared" si="87"/>
        <v>1411</v>
      </c>
      <c r="I1423">
        <f t="shared" si="88"/>
        <v>0.20414299678152048</v>
      </c>
      <c r="J1423">
        <f t="shared" si="89"/>
        <v>-2.1885486118701047E-3</v>
      </c>
      <c r="K1423">
        <f t="shared" si="90"/>
        <v>0.20195444816965039</v>
      </c>
    </row>
    <row r="1424" spans="3:11">
      <c r="C1424">
        <f t="shared" si="87"/>
        <v>1412</v>
      </c>
      <c r="I1424">
        <f t="shared" si="88"/>
        <v>0.20414464198209981</v>
      </c>
      <c r="J1424">
        <f t="shared" si="89"/>
        <v>-2.1869986482718822E-3</v>
      </c>
      <c r="K1424">
        <f t="shared" si="90"/>
        <v>0.20195764333382793</v>
      </c>
    </row>
    <row r="1425" spans="3:11">
      <c r="C1425">
        <f t="shared" si="87"/>
        <v>1413</v>
      </c>
      <c r="I1425">
        <f t="shared" si="88"/>
        <v>0.2041462848540159</v>
      </c>
      <c r="J1425">
        <f t="shared" si="89"/>
        <v>-2.1854508785356577E-3</v>
      </c>
      <c r="K1425">
        <f t="shared" si="90"/>
        <v>0.20196083397548023</v>
      </c>
    </row>
    <row r="1426" spans="3:11">
      <c r="C1426">
        <f t="shared" si="87"/>
        <v>1414</v>
      </c>
      <c r="I1426">
        <f t="shared" si="88"/>
        <v>0.20414792540220936</v>
      </c>
      <c r="J1426">
        <f t="shared" si="89"/>
        <v>-2.1839052980068469E-3</v>
      </c>
      <c r="K1426">
        <f t="shared" si="90"/>
        <v>0.2019640201042025</v>
      </c>
    </row>
    <row r="1427" spans="3:11">
      <c r="C1427">
        <f t="shared" si="87"/>
        <v>1415</v>
      </c>
      <c r="I1427">
        <f t="shared" si="88"/>
        <v>0.20414956363160677</v>
      </c>
      <c r="J1427">
        <f t="shared" si="89"/>
        <v>-2.1823619020440222E-3</v>
      </c>
      <c r="K1427">
        <f t="shared" si="90"/>
        <v>0.20196720172956276</v>
      </c>
    </row>
    <row r="1428" spans="3:11">
      <c r="C1428">
        <f t="shared" si="87"/>
        <v>1416</v>
      </c>
      <c r="I1428">
        <f t="shared" si="88"/>
        <v>0.20415119954712088</v>
      </c>
      <c r="J1428">
        <f t="shared" si="89"/>
        <v>-2.1808206860188697E-3</v>
      </c>
      <c r="K1428">
        <f t="shared" si="90"/>
        <v>0.201970378861102</v>
      </c>
    </row>
    <row r="1429" spans="3:11">
      <c r="C1429">
        <f t="shared" si="87"/>
        <v>1417</v>
      </c>
      <c r="I1429">
        <f t="shared" si="88"/>
        <v>0.20415283315365049</v>
      </c>
      <c r="J1429">
        <f t="shared" si="89"/>
        <v>-2.1792816453161377E-3</v>
      </c>
      <c r="K1429">
        <f t="shared" si="90"/>
        <v>0.20197355150833435</v>
      </c>
    </row>
    <row r="1430" spans="3:11">
      <c r="C1430">
        <f t="shared" si="87"/>
        <v>1418</v>
      </c>
      <c r="I1430">
        <f t="shared" si="88"/>
        <v>0.20415446445608063</v>
      </c>
      <c r="J1430">
        <f t="shared" si="89"/>
        <v>-2.1777447753335956E-3</v>
      </c>
      <c r="K1430">
        <f t="shared" si="90"/>
        <v>0.20197671968074704</v>
      </c>
    </row>
    <row r="1431" spans="3:11">
      <c r="C1431">
        <f t="shared" si="87"/>
        <v>1419</v>
      </c>
      <c r="I1431">
        <f t="shared" si="88"/>
        <v>0.20415609345928254</v>
      </c>
      <c r="J1431">
        <f t="shared" si="89"/>
        <v>-2.1762100714819836E-3</v>
      </c>
      <c r="K1431">
        <f t="shared" si="90"/>
        <v>0.20197988338780057</v>
      </c>
    </row>
    <row r="1432" spans="3:11">
      <c r="C1432">
        <f t="shared" si="87"/>
        <v>1420</v>
      </c>
      <c r="I1432">
        <f t="shared" si="88"/>
        <v>0.20415772016811373</v>
      </c>
      <c r="J1432">
        <f t="shared" si="89"/>
        <v>-2.1746775291849722E-3</v>
      </c>
      <c r="K1432">
        <f t="shared" si="90"/>
        <v>0.20198304263892877</v>
      </c>
    </row>
    <row r="1433" spans="3:11">
      <c r="C1433">
        <f t="shared" si="87"/>
        <v>1421</v>
      </c>
      <c r="I1433">
        <f t="shared" si="88"/>
        <v>0.20415934458741811</v>
      </c>
      <c r="J1433">
        <f t="shared" si="89"/>
        <v>-2.173147143879112E-3</v>
      </c>
      <c r="K1433">
        <f t="shared" si="90"/>
        <v>0.20198619744353899</v>
      </c>
    </row>
    <row r="1434" spans="3:11">
      <c r="C1434">
        <f t="shared" si="87"/>
        <v>1422</v>
      </c>
      <c r="I1434">
        <f t="shared" si="88"/>
        <v>0.20416096672202583</v>
      </c>
      <c r="J1434">
        <f t="shared" si="89"/>
        <v>-2.1716189110137915E-3</v>
      </c>
      <c r="K1434">
        <f t="shared" si="90"/>
        <v>0.20198934781101205</v>
      </c>
    </row>
    <row r="1435" spans="3:11">
      <c r="C1435">
        <f t="shared" si="87"/>
        <v>1423</v>
      </c>
      <c r="I1435">
        <f t="shared" si="88"/>
        <v>0.2041625865767536</v>
      </c>
      <c r="J1435">
        <f t="shared" si="89"/>
        <v>-2.1700928260511895E-3</v>
      </c>
      <c r="K1435">
        <f t="shared" si="90"/>
        <v>0.20199249375070241</v>
      </c>
    </row>
    <row r="1436" spans="3:11">
      <c r="C1436">
        <f t="shared" si="87"/>
        <v>1424</v>
      </c>
      <c r="I1436">
        <f t="shared" si="88"/>
        <v>0.20416420415640449</v>
      </c>
      <c r="J1436">
        <f t="shared" si="89"/>
        <v>-2.1685688844662321E-3</v>
      </c>
      <c r="K1436">
        <f t="shared" si="90"/>
        <v>0.20199563527193826</v>
      </c>
    </row>
    <row r="1437" spans="3:11">
      <c r="C1437">
        <f t="shared" si="87"/>
        <v>1425</v>
      </c>
      <c r="I1437">
        <f t="shared" si="88"/>
        <v>0.20416581946576814</v>
      </c>
      <c r="J1437">
        <f t="shared" si="89"/>
        <v>-2.1670470817465462E-3</v>
      </c>
      <c r="K1437">
        <f t="shared" si="90"/>
        <v>0.20199877238402159</v>
      </c>
    </row>
    <row r="1438" spans="3:11">
      <c r="C1438">
        <f t="shared" si="87"/>
        <v>1426</v>
      </c>
      <c r="I1438">
        <f t="shared" si="88"/>
        <v>0.2041674325096208</v>
      </c>
      <c r="J1438">
        <f t="shared" si="89"/>
        <v>-2.1655274133924188E-3</v>
      </c>
      <c r="K1438">
        <f t="shared" si="90"/>
        <v>0.20200190509622837</v>
      </c>
    </row>
    <row r="1439" spans="3:11">
      <c r="C1439">
        <f t="shared" si="87"/>
        <v>1427</v>
      </c>
      <c r="I1439">
        <f t="shared" si="88"/>
        <v>0.20416904329272523</v>
      </c>
      <c r="J1439">
        <f t="shared" si="89"/>
        <v>-2.1640098749167473E-3</v>
      </c>
      <c r="K1439">
        <f t="shared" si="90"/>
        <v>0.20200503341780848</v>
      </c>
    </row>
    <row r="1440" spans="3:11">
      <c r="C1440">
        <f t="shared" si="87"/>
        <v>1428</v>
      </c>
      <c r="I1440">
        <f t="shared" si="88"/>
        <v>0.20417065181983091</v>
      </c>
      <c r="J1440">
        <f t="shared" si="89"/>
        <v>-2.1624944618450002E-3</v>
      </c>
      <c r="K1440">
        <f t="shared" si="90"/>
        <v>0.20200815735798591</v>
      </c>
    </row>
    <row r="1441" spans="3:11">
      <c r="C1441">
        <f t="shared" si="87"/>
        <v>1429</v>
      </c>
      <c r="I1441">
        <f t="shared" si="88"/>
        <v>0.20417225809567405</v>
      </c>
      <c r="J1441">
        <f t="shared" si="89"/>
        <v>-2.1609811697151679E-3</v>
      </c>
      <c r="K1441">
        <f t="shared" si="90"/>
        <v>0.20201127692595888</v>
      </c>
    </row>
    <row r="1442" spans="3:11">
      <c r="C1442">
        <f t="shared" si="87"/>
        <v>1430</v>
      </c>
      <c r="I1442">
        <f t="shared" si="88"/>
        <v>0.20417386212497754</v>
      </c>
      <c r="J1442">
        <f t="shared" si="89"/>
        <v>-2.159469994077724E-3</v>
      </c>
      <c r="K1442">
        <f t="shared" si="90"/>
        <v>0.20201439213089981</v>
      </c>
    </row>
    <row r="1443" spans="3:11">
      <c r="C1443">
        <f t="shared" si="87"/>
        <v>1431</v>
      </c>
      <c r="I1443">
        <f t="shared" si="88"/>
        <v>0.20417546391245112</v>
      </c>
      <c r="J1443">
        <f t="shared" si="89"/>
        <v>-2.1579609304955812E-3</v>
      </c>
      <c r="K1443">
        <f t="shared" si="90"/>
        <v>0.20201750298195553</v>
      </c>
    </row>
    <row r="1444" spans="3:11">
      <c r="C1444">
        <f t="shared" si="87"/>
        <v>1432</v>
      </c>
      <c r="I1444">
        <f t="shared" si="88"/>
        <v>0.20417706346279135</v>
      </c>
      <c r="J1444">
        <f t="shared" si="89"/>
        <v>-2.1564539745440418E-3</v>
      </c>
      <c r="K1444">
        <f t="shared" si="90"/>
        <v>0.20202060948824732</v>
      </c>
    </row>
    <row r="1445" spans="3:11">
      <c r="C1445">
        <f t="shared" si="87"/>
        <v>1433</v>
      </c>
      <c r="I1445">
        <f t="shared" si="88"/>
        <v>0.20417866078068173</v>
      </c>
      <c r="J1445">
        <f t="shared" si="89"/>
        <v>-2.1549491218107626E-3</v>
      </c>
      <c r="K1445">
        <f t="shared" si="90"/>
        <v>0.20202371165887095</v>
      </c>
    </row>
    <row r="1446" spans="3:11">
      <c r="C1446">
        <f t="shared" si="87"/>
        <v>1434</v>
      </c>
      <c r="I1446">
        <f t="shared" si="88"/>
        <v>0.20418025587079261</v>
      </c>
      <c r="J1446">
        <f t="shared" si="89"/>
        <v>-2.1534463678957072E-3</v>
      </c>
      <c r="K1446">
        <f t="shared" si="90"/>
        <v>0.20202680950289689</v>
      </c>
    </row>
    <row r="1447" spans="3:11">
      <c r="C1447">
        <f t="shared" si="87"/>
        <v>1435</v>
      </c>
      <c r="I1447">
        <f t="shared" si="88"/>
        <v>0.20418184873778139</v>
      </c>
      <c r="J1447">
        <f t="shared" si="89"/>
        <v>-2.1519457084111038E-3</v>
      </c>
      <c r="K1447">
        <f t="shared" si="90"/>
        <v>0.20202990302937029</v>
      </c>
    </row>
    <row r="1448" spans="3:11">
      <c r="C1448">
        <f t="shared" si="87"/>
        <v>1436</v>
      </c>
      <c r="I1448">
        <f t="shared" si="88"/>
        <v>0.20418343938629246</v>
      </c>
      <c r="J1448">
        <f t="shared" si="89"/>
        <v>-2.1504471389814021E-3</v>
      </c>
      <c r="K1448">
        <f t="shared" si="90"/>
        <v>0.20203299224731106</v>
      </c>
    </row>
    <row r="1449" spans="3:11">
      <c r="C1449">
        <f t="shared" si="87"/>
        <v>1437</v>
      </c>
      <c r="I1449">
        <f t="shared" si="88"/>
        <v>0.20418502782095735</v>
      </c>
      <c r="J1449">
        <f t="shared" si="89"/>
        <v>-2.148950655243234E-3</v>
      </c>
      <c r="K1449">
        <f t="shared" si="90"/>
        <v>0.20203607716571412</v>
      </c>
    </row>
    <row r="1450" spans="3:11">
      <c r="C1450">
        <f t="shared" si="87"/>
        <v>1438</v>
      </c>
      <c r="I1450">
        <f t="shared" si="88"/>
        <v>0.20418661404639457</v>
      </c>
      <c r="J1450">
        <f t="shared" si="89"/>
        <v>-2.1474562528453651E-3</v>
      </c>
      <c r="K1450">
        <f t="shared" si="90"/>
        <v>0.2020391577935492</v>
      </c>
    </row>
    <row r="1451" spans="3:11">
      <c r="C1451">
        <f t="shared" si="87"/>
        <v>1439</v>
      </c>
      <c r="I1451">
        <f t="shared" si="88"/>
        <v>0.20418819806720995</v>
      </c>
      <c r="J1451">
        <f t="shared" si="89"/>
        <v>-2.1459639274486594E-3</v>
      </c>
      <c r="K1451">
        <f t="shared" si="90"/>
        <v>0.2020422341397613</v>
      </c>
    </row>
    <row r="1452" spans="3:11">
      <c r="C1452">
        <f t="shared" si="87"/>
        <v>1440</v>
      </c>
      <c r="I1452">
        <f t="shared" si="88"/>
        <v>0.20418977988799641</v>
      </c>
      <c r="J1452">
        <f t="shared" si="89"/>
        <v>-2.1444736747260312E-3</v>
      </c>
      <c r="K1452">
        <f t="shared" si="90"/>
        <v>0.20204530621327038</v>
      </c>
    </row>
    <row r="1453" spans="3:11">
      <c r="C1453">
        <f t="shared" si="87"/>
        <v>1441</v>
      </c>
      <c r="I1453">
        <f t="shared" si="88"/>
        <v>0.2041913595133342</v>
      </c>
      <c r="J1453">
        <f t="shared" si="89"/>
        <v>-2.1429854903624091E-3</v>
      </c>
      <c r="K1453">
        <f t="shared" si="90"/>
        <v>0.20204837402297179</v>
      </c>
    </row>
    <row r="1454" spans="3:11">
      <c r="C1454">
        <f t="shared" si="87"/>
        <v>1442</v>
      </c>
      <c r="I1454">
        <f t="shared" si="88"/>
        <v>0.20419293694779078</v>
      </c>
      <c r="J1454">
        <f t="shared" si="89"/>
        <v>-2.141499370054689E-3</v>
      </c>
      <c r="K1454">
        <f t="shared" si="90"/>
        <v>0.20205143757773608</v>
      </c>
    </row>
    <row r="1455" spans="3:11">
      <c r="C1455">
        <f t="shared" si="87"/>
        <v>1443</v>
      </c>
      <c r="I1455">
        <f t="shared" si="88"/>
        <v>0.20419451219592102</v>
      </c>
      <c r="J1455">
        <f t="shared" si="89"/>
        <v>-2.1400153095116957E-3</v>
      </c>
      <c r="K1455">
        <f t="shared" si="90"/>
        <v>0.20205449688640933</v>
      </c>
    </row>
    <row r="1456" spans="3:11">
      <c r="C1456">
        <f t="shared" si="87"/>
        <v>1444</v>
      </c>
      <c r="I1456">
        <f t="shared" si="88"/>
        <v>0.20419608526226715</v>
      </c>
      <c r="J1456">
        <f t="shared" si="89"/>
        <v>-2.1385333044541405E-3</v>
      </c>
      <c r="K1456">
        <f t="shared" si="90"/>
        <v>0.202057551957813</v>
      </c>
    </row>
    <row r="1457" spans="3:11">
      <c r="C1457">
        <f t="shared" si="87"/>
        <v>1445</v>
      </c>
      <c r="I1457">
        <f t="shared" si="88"/>
        <v>0.20419765615135885</v>
      </c>
      <c r="J1457">
        <f t="shared" si="89"/>
        <v>-2.1370533506145819E-3</v>
      </c>
      <c r="K1457">
        <f t="shared" si="90"/>
        <v>0.20206060280074425</v>
      </c>
    </row>
    <row r="1458" spans="3:11">
      <c r="C1458">
        <f t="shared" si="87"/>
        <v>1446</v>
      </c>
      <c r="I1458">
        <f t="shared" si="88"/>
        <v>0.20419922486771319</v>
      </c>
      <c r="J1458">
        <f t="shared" si="89"/>
        <v>-2.1355754437373821E-3</v>
      </c>
      <c r="K1458">
        <f t="shared" si="90"/>
        <v>0.20206364942397581</v>
      </c>
    </row>
    <row r="1459" spans="3:11">
      <c r="C1459">
        <f t="shared" si="87"/>
        <v>1447</v>
      </c>
      <c r="I1459">
        <f t="shared" si="88"/>
        <v>0.20420079141583483</v>
      </c>
      <c r="J1459">
        <f t="shared" si="89"/>
        <v>-2.1340995795786667E-3</v>
      </c>
      <c r="K1459">
        <f t="shared" si="90"/>
        <v>0.20206669183625617</v>
      </c>
    </row>
    <row r="1460" spans="3:11">
      <c r="C1460">
        <f t="shared" si="87"/>
        <v>1448</v>
      </c>
      <c r="I1460">
        <f t="shared" si="88"/>
        <v>0.20420235580021601</v>
      </c>
      <c r="J1460">
        <f t="shared" si="89"/>
        <v>-2.1326257539062859E-3</v>
      </c>
      <c r="K1460">
        <f t="shared" si="90"/>
        <v>0.20206973004630971</v>
      </c>
    </row>
    <row r="1461" spans="3:11">
      <c r="C1461">
        <f t="shared" si="87"/>
        <v>1449</v>
      </c>
      <c r="I1461">
        <f t="shared" si="88"/>
        <v>0.20420391802533647</v>
      </c>
      <c r="J1461">
        <f t="shared" si="89"/>
        <v>-2.1311539624997724E-3</v>
      </c>
      <c r="K1461">
        <f t="shared" si="90"/>
        <v>0.2020727640628367</v>
      </c>
    </row>
    <row r="1462" spans="3:11">
      <c r="C1462">
        <f t="shared" si="87"/>
        <v>1450</v>
      </c>
      <c r="I1462">
        <f t="shared" si="88"/>
        <v>0.20420547809566367</v>
      </c>
      <c r="J1462">
        <f t="shared" si="89"/>
        <v>-2.1296842011503015E-3</v>
      </c>
      <c r="K1462">
        <f t="shared" si="90"/>
        <v>0.20207579389451336</v>
      </c>
    </row>
    <row r="1463" spans="3:11">
      <c r="C1463">
        <f t="shared" si="87"/>
        <v>1451</v>
      </c>
      <c r="I1463">
        <f t="shared" si="88"/>
        <v>0.20420703601565271</v>
      </c>
      <c r="J1463">
        <f t="shared" si="89"/>
        <v>-2.1282164656606511E-3</v>
      </c>
      <c r="K1463">
        <f t="shared" si="90"/>
        <v>0.20207881954999207</v>
      </c>
    </row>
    <row r="1464" spans="3:11">
      <c r="C1464">
        <f t="shared" si="87"/>
        <v>1452</v>
      </c>
      <c r="I1464">
        <f t="shared" si="88"/>
        <v>0.20420859178974646</v>
      </c>
      <c r="J1464">
        <f t="shared" si="89"/>
        <v>-2.1267507518451609E-3</v>
      </c>
      <c r="K1464">
        <f t="shared" si="90"/>
        <v>0.20208184103790131</v>
      </c>
    </row>
    <row r="1465" spans="3:11">
      <c r="C1465">
        <f t="shared" si="87"/>
        <v>1453</v>
      </c>
      <c r="I1465">
        <f t="shared" si="88"/>
        <v>0.20421014542237553</v>
      </c>
      <c r="J1465">
        <f t="shared" si="89"/>
        <v>-2.125287055529695E-3</v>
      </c>
      <c r="K1465">
        <f t="shared" si="90"/>
        <v>0.20208485836684584</v>
      </c>
    </row>
    <row r="1466" spans="3:11">
      <c r="C1466">
        <f t="shared" si="87"/>
        <v>1454</v>
      </c>
      <c r="I1466">
        <f t="shared" si="88"/>
        <v>0.20421169691795835</v>
      </c>
      <c r="J1466">
        <f t="shared" si="89"/>
        <v>-2.1238253725515991E-3</v>
      </c>
      <c r="K1466">
        <f t="shared" si="90"/>
        <v>0.20208787154540675</v>
      </c>
    </row>
    <row r="1467" spans="3:11">
      <c r="C1467">
        <f t="shared" si="87"/>
        <v>1455</v>
      </c>
      <c r="I1467">
        <f t="shared" si="88"/>
        <v>0.20421324628090118</v>
      </c>
      <c r="J1467">
        <f t="shared" si="89"/>
        <v>-2.1223656987596636E-3</v>
      </c>
      <c r="K1467">
        <f t="shared" si="90"/>
        <v>0.2020908805821415</v>
      </c>
    </row>
    <row r="1468" spans="3:11">
      <c r="C1468">
        <f t="shared" si="87"/>
        <v>1456</v>
      </c>
      <c r="I1468">
        <f t="shared" si="88"/>
        <v>0.20421479351559821</v>
      </c>
      <c r="J1468">
        <f t="shared" si="89"/>
        <v>-2.1209080300140831E-3</v>
      </c>
      <c r="K1468">
        <f t="shared" si="90"/>
        <v>0.20209388548558413</v>
      </c>
    </row>
    <row r="1469" spans="3:11">
      <c r="C1469">
        <f t="shared" si="87"/>
        <v>1457</v>
      </c>
      <c r="I1469">
        <f t="shared" si="88"/>
        <v>0.20421633862643157</v>
      </c>
      <c r="J1469">
        <f t="shared" si="89"/>
        <v>-2.1194523621864167E-3</v>
      </c>
      <c r="K1469">
        <f t="shared" si="90"/>
        <v>0.20209688626424516</v>
      </c>
    </row>
    <row r="1470" spans="3:11">
      <c r="C1470">
        <f t="shared" si="87"/>
        <v>1458</v>
      </c>
      <c r="I1470">
        <f t="shared" si="88"/>
        <v>0.20421788161777132</v>
      </c>
      <c r="J1470">
        <f t="shared" si="89"/>
        <v>-2.1179986911595513E-3</v>
      </c>
      <c r="K1470">
        <f t="shared" si="90"/>
        <v>0.20209988292661177</v>
      </c>
    </row>
    <row r="1471" spans="3:11">
      <c r="C1471">
        <f t="shared" si="87"/>
        <v>1459</v>
      </c>
      <c r="I1471">
        <f t="shared" si="88"/>
        <v>0.20421942249397559</v>
      </c>
      <c r="J1471">
        <f t="shared" si="89"/>
        <v>-2.1165470128276594E-3</v>
      </c>
      <c r="K1471">
        <f t="shared" si="90"/>
        <v>0.20210287548114794</v>
      </c>
    </row>
    <row r="1472" spans="3:11">
      <c r="C1472">
        <f t="shared" si="87"/>
        <v>1460</v>
      </c>
      <c r="I1472">
        <f t="shared" si="88"/>
        <v>0.20422096125939054</v>
      </c>
      <c r="J1472">
        <f t="shared" si="89"/>
        <v>-2.1150973230961638E-3</v>
      </c>
      <c r="K1472">
        <f t="shared" si="90"/>
        <v>0.20210586393629437</v>
      </c>
    </row>
    <row r="1473" spans="3:11">
      <c r="C1473">
        <f t="shared" si="87"/>
        <v>1461</v>
      </c>
      <c r="I1473">
        <f t="shared" si="88"/>
        <v>0.20422249791835045</v>
      </c>
      <c r="J1473">
        <f t="shared" si="89"/>
        <v>-2.1136496178816981E-3</v>
      </c>
      <c r="K1473">
        <f t="shared" si="90"/>
        <v>0.20210884830046877</v>
      </c>
    </row>
    <row r="1474" spans="3:11">
      <c r="C1474">
        <f t="shared" si="87"/>
        <v>1462</v>
      </c>
      <c r="I1474">
        <f t="shared" si="88"/>
        <v>0.2042240324751777</v>
      </c>
      <c r="J1474">
        <f t="shared" si="89"/>
        <v>-2.1122038931120648E-3</v>
      </c>
      <c r="K1474">
        <f t="shared" si="90"/>
        <v>0.20211182858206564</v>
      </c>
    </row>
    <row r="1475" spans="3:11">
      <c r="C1475">
        <f t="shared" si="87"/>
        <v>1463</v>
      </c>
      <c r="I1475">
        <f t="shared" si="88"/>
        <v>0.20422556493418292</v>
      </c>
      <c r="J1475">
        <f t="shared" si="89"/>
        <v>-2.1107601447262038E-3</v>
      </c>
      <c r="K1475">
        <f t="shared" si="90"/>
        <v>0.20211480478945673</v>
      </c>
    </row>
    <row r="1476" spans="3:11">
      <c r="C1476">
        <f t="shared" si="87"/>
        <v>1464</v>
      </c>
      <c r="I1476">
        <f t="shared" si="88"/>
        <v>0.20422709529966493</v>
      </c>
      <c r="J1476">
        <f t="shared" si="89"/>
        <v>-2.1093183686741492E-3</v>
      </c>
      <c r="K1476">
        <f t="shared" si="90"/>
        <v>0.20211777693099078</v>
      </c>
    </row>
    <row r="1477" spans="3:11">
      <c r="C1477">
        <f t="shared" si="87"/>
        <v>1465</v>
      </c>
      <c r="I1477">
        <f t="shared" si="88"/>
        <v>0.20422862357591076</v>
      </c>
      <c r="J1477">
        <f t="shared" si="89"/>
        <v>-2.1078785609169931E-3</v>
      </c>
      <c r="K1477">
        <f t="shared" si="90"/>
        <v>0.20212074501499377</v>
      </c>
    </row>
    <row r="1478" spans="3:11">
      <c r="C1478">
        <f t="shared" si="87"/>
        <v>1466</v>
      </c>
      <c r="I1478">
        <f t="shared" si="88"/>
        <v>0.20423014976719583</v>
      </c>
      <c r="J1478">
        <f t="shared" si="89"/>
        <v>-2.1064407174268465E-3</v>
      </c>
      <c r="K1478">
        <f t="shared" si="90"/>
        <v>0.20212370904976898</v>
      </c>
    </row>
    <row r="1479" spans="3:11">
      <c r="C1479">
        <f t="shared" si="87"/>
        <v>1467</v>
      </c>
      <c r="I1479">
        <f t="shared" si="88"/>
        <v>0.20423167387778388</v>
      </c>
      <c r="J1479">
        <f t="shared" si="89"/>
        <v>-2.1050048341868066E-3</v>
      </c>
      <c r="K1479">
        <f t="shared" si="90"/>
        <v>0.20212666904359708</v>
      </c>
    </row>
    <row r="1480" spans="3:11">
      <c r="C1480">
        <f t="shared" si="87"/>
        <v>1468</v>
      </c>
      <c r="I1480">
        <f t="shared" si="88"/>
        <v>0.20423319591192696</v>
      </c>
      <c r="J1480">
        <f t="shared" si="89"/>
        <v>-2.1035709071909122E-3</v>
      </c>
      <c r="K1480">
        <f t="shared" si="90"/>
        <v>0.20212962500473605</v>
      </c>
    </row>
    <row r="1481" spans="3:11">
      <c r="C1481">
        <f t="shared" si="87"/>
        <v>1469</v>
      </c>
      <c r="I1481">
        <f t="shared" si="88"/>
        <v>0.20423471587386563</v>
      </c>
      <c r="J1481">
        <f t="shared" si="89"/>
        <v>-2.102138932444111E-3</v>
      </c>
      <c r="K1481">
        <f t="shared" si="90"/>
        <v>0.20213257694142153</v>
      </c>
    </row>
    <row r="1482" spans="3:11">
      <c r="C1482">
        <f t="shared" si="87"/>
        <v>1470</v>
      </c>
      <c r="I1482">
        <f t="shared" si="88"/>
        <v>0.20423623376782887</v>
      </c>
      <c r="J1482">
        <f t="shared" si="89"/>
        <v>-2.1007089059622234E-3</v>
      </c>
      <c r="K1482">
        <f t="shared" si="90"/>
        <v>0.20213552486186664</v>
      </c>
    </row>
    <row r="1483" spans="3:11">
      <c r="C1483">
        <f t="shared" ref="C1483:C1546" si="91">C1482+1</f>
        <v>1471</v>
      </c>
      <c r="I1483">
        <f t="shared" si="88"/>
        <v>0.20423774959803417</v>
      </c>
      <c r="J1483">
        <f t="shared" si="89"/>
        <v>-2.0992808237719016E-3</v>
      </c>
      <c r="K1483">
        <f t="shared" si="90"/>
        <v>0.20213846877426228</v>
      </c>
    </row>
    <row r="1484" spans="3:11">
      <c r="C1484">
        <f t="shared" si="91"/>
        <v>1472</v>
      </c>
      <c r="I1484">
        <f t="shared" si="88"/>
        <v>0.20423926336868758</v>
      </c>
      <c r="J1484">
        <f t="shared" si="89"/>
        <v>-2.0978546819105958E-3</v>
      </c>
      <c r="K1484">
        <f t="shared" si="90"/>
        <v>0.20214140868677699</v>
      </c>
    </row>
    <row r="1485" spans="3:11">
      <c r="C1485">
        <f t="shared" si="91"/>
        <v>1473</v>
      </c>
      <c r="I1485">
        <f t="shared" si="88"/>
        <v>0.20424077508398369</v>
      </c>
      <c r="J1485">
        <f t="shared" si="89"/>
        <v>-2.096430476426517E-3</v>
      </c>
      <c r="K1485">
        <f t="shared" si="90"/>
        <v>0.20214434460755717</v>
      </c>
    </row>
    <row r="1486" spans="3:11">
      <c r="C1486">
        <f t="shared" si="91"/>
        <v>1474</v>
      </c>
      <c r="I1486">
        <f t="shared" ref="I1486:I1549" si="92">$Q$2 + (($P$2 - $Q$2) * (1 - EXP(-C1486/$R$2)) * ($R$2/C1486))</f>
        <v>0.20424228474810571</v>
      </c>
      <c r="J1486">
        <f t="shared" ref="J1486:J1549" si="93">$S$2 * (((1 - EXP(-C1486/$R$2)) * ($R$2/C1486)) - EXP(-C1486/$R$2))</f>
        <v>-2.0950082033785985E-3</v>
      </c>
      <c r="K1486">
        <f t="shared" ref="K1486:K1549" si="94">I1486+J1486</f>
        <v>0.20214727654472711</v>
      </c>
    </row>
    <row r="1487" spans="3:11">
      <c r="C1487">
        <f t="shared" si="91"/>
        <v>1475</v>
      </c>
      <c r="I1487">
        <f t="shared" si="92"/>
        <v>0.20424379236522552</v>
      </c>
      <c r="J1487">
        <f t="shared" si="93"/>
        <v>-2.0935878588364634E-3</v>
      </c>
      <c r="K1487">
        <f t="shared" si="94"/>
        <v>0.20215020450638907</v>
      </c>
    </row>
    <row r="1488" spans="3:11">
      <c r="C1488">
        <f t="shared" si="91"/>
        <v>1476</v>
      </c>
      <c r="I1488">
        <f t="shared" si="92"/>
        <v>0.20424529793950374</v>
      </c>
      <c r="J1488">
        <f t="shared" si="93"/>
        <v>-2.0921694388803848E-3</v>
      </c>
      <c r="K1488">
        <f t="shared" si="94"/>
        <v>0.20215312850062336</v>
      </c>
    </row>
    <row r="1489" spans="3:11">
      <c r="C1489">
        <f t="shared" si="91"/>
        <v>1477</v>
      </c>
      <c r="I1489">
        <f t="shared" si="92"/>
        <v>0.20424680147508961</v>
      </c>
      <c r="J1489">
        <f t="shared" si="93"/>
        <v>-2.0907529396012522E-3</v>
      </c>
      <c r="K1489">
        <f t="shared" si="94"/>
        <v>0.20215604853548835</v>
      </c>
    </row>
    <row r="1490" spans="3:11">
      <c r="C1490">
        <f t="shared" si="91"/>
        <v>1478</v>
      </c>
      <c r="I1490">
        <f t="shared" si="92"/>
        <v>0.20424830297612126</v>
      </c>
      <c r="J1490">
        <f t="shared" si="93"/>
        <v>-2.0893383571005341E-3</v>
      </c>
      <c r="K1490">
        <f t="shared" si="94"/>
        <v>0.20215896461902072</v>
      </c>
    </row>
    <row r="1491" spans="3:11">
      <c r="C1491">
        <f t="shared" si="91"/>
        <v>1479</v>
      </c>
      <c r="I1491">
        <f t="shared" si="92"/>
        <v>0.20424980244672555</v>
      </c>
      <c r="J1491">
        <f t="shared" si="93"/>
        <v>-2.0879256874902418E-3</v>
      </c>
      <c r="K1491">
        <f t="shared" si="94"/>
        <v>0.2021618767592353</v>
      </c>
    </row>
    <row r="1492" spans="3:11">
      <c r="C1492">
        <f t="shared" si="91"/>
        <v>1480</v>
      </c>
      <c r="I1492">
        <f t="shared" si="92"/>
        <v>0.20425129989101823</v>
      </c>
      <c r="J1492">
        <f t="shared" si="93"/>
        <v>-2.0865149268928956E-3</v>
      </c>
      <c r="K1492">
        <f t="shared" si="94"/>
        <v>0.20216478496412532</v>
      </c>
    </row>
    <row r="1493" spans="3:11">
      <c r="C1493">
        <f t="shared" si="91"/>
        <v>1481</v>
      </c>
      <c r="I1493">
        <f t="shared" si="92"/>
        <v>0.20425279531310386</v>
      </c>
      <c r="J1493">
        <f t="shared" si="93"/>
        <v>-2.0851060714414883E-3</v>
      </c>
      <c r="K1493">
        <f t="shared" si="94"/>
        <v>0.20216768924166237</v>
      </c>
    </row>
    <row r="1494" spans="3:11">
      <c r="C1494">
        <f t="shared" si="91"/>
        <v>1482</v>
      </c>
      <c r="I1494">
        <f t="shared" si="92"/>
        <v>0.20425428871707604</v>
      </c>
      <c r="J1494">
        <f t="shared" si="93"/>
        <v>-2.0836991172794501E-3</v>
      </c>
      <c r="K1494">
        <f t="shared" si="94"/>
        <v>0.20217058959979659</v>
      </c>
    </row>
    <row r="1495" spans="3:11">
      <c r="C1495">
        <f t="shared" si="91"/>
        <v>1483</v>
      </c>
      <c r="I1495">
        <f t="shared" si="92"/>
        <v>0.20425578010701725</v>
      </c>
      <c r="J1495">
        <f t="shared" si="93"/>
        <v>-2.0822940605606131E-3</v>
      </c>
      <c r="K1495">
        <f t="shared" si="94"/>
        <v>0.20217348604645663</v>
      </c>
    </row>
    <row r="1496" spans="3:11">
      <c r="C1496">
        <f t="shared" si="91"/>
        <v>1484</v>
      </c>
      <c r="I1496">
        <f t="shared" si="92"/>
        <v>0.20425726948699896</v>
      </c>
      <c r="J1496">
        <f t="shared" si="93"/>
        <v>-2.0808908974491755E-3</v>
      </c>
      <c r="K1496">
        <f t="shared" si="94"/>
        <v>0.20217637858954979</v>
      </c>
    </row>
    <row r="1497" spans="3:11">
      <c r="C1497">
        <f t="shared" si="91"/>
        <v>1485</v>
      </c>
      <c r="I1497">
        <f t="shared" si="92"/>
        <v>0.20425875686108169</v>
      </c>
      <c r="J1497">
        <f t="shared" si="93"/>
        <v>-2.079489624119669E-3</v>
      </c>
      <c r="K1497">
        <f t="shared" si="94"/>
        <v>0.20217926723696203</v>
      </c>
    </row>
    <row r="1498" spans="3:11">
      <c r="C1498">
        <f t="shared" si="91"/>
        <v>1486</v>
      </c>
      <c r="I1498">
        <f t="shared" si="92"/>
        <v>0.20426024223331507</v>
      </c>
      <c r="J1498">
        <f t="shared" si="93"/>
        <v>-2.0780902367569225E-3</v>
      </c>
      <c r="K1498">
        <f t="shared" si="94"/>
        <v>0.20218215199655815</v>
      </c>
    </row>
    <row r="1499" spans="3:11">
      <c r="C1499">
        <f t="shared" si="91"/>
        <v>1487</v>
      </c>
      <c r="I1499">
        <f t="shared" si="92"/>
        <v>0.20426172560773778</v>
      </c>
      <c r="J1499">
        <f t="shared" si="93"/>
        <v>-2.0766927315560269E-3</v>
      </c>
      <c r="K1499">
        <f t="shared" si="94"/>
        <v>0.20218503287618175</v>
      </c>
    </row>
    <row r="1500" spans="3:11">
      <c r="C1500">
        <f t="shared" si="91"/>
        <v>1488</v>
      </c>
      <c r="I1500">
        <f t="shared" si="92"/>
        <v>0.20426320698837766</v>
      </c>
      <c r="J1500">
        <f t="shared" si="93"/>
        <v>-2.0752971047223014E-3</v>
      </c>
      <c r="K1500">
        <f t="shared" si="94"/>
        <v>0.20218790988365537</v>
      </c>
    </row>
    <row r="1501" spans="3:11">
      <c r="C1501">
        <f t="shared" si="91"/>
        <v>1489</v>
      </c>
      <c r="I1501">
        <f t="shared" si="92"/>
        <v>0.20426468637925174</v>
      </c>
      <c r="J1501">
        <f t="shared" si="93"/>
        <v>-2.0739033524712598E-3</v>
      </c>
      <c r="K1501">
        <f t="shared" si="94"/>
        <v>0.20219078302678048</v>
      </c>
    </row>
    <row r="1502" spans="3:11">
      <c r="C1502">
        <f t="shared" si="91"/>
        <v>1490</v>
      </c>
      <c r="I1502">
        <f t="shared" si="92"/>
        <v>0.20426616378436627</v>
      </c>
      <c r="J1502">
        <f t="shared" si="93"/>
        <v>-2.0725114710285751E-3</v>
      </c>
      <c r="K1502">
        <f t="shared" si="94"/>
        <v>0.20219365231333769</v>
      </c>
    </row>
    <row r="1503" spans="3:11">
      <c r="C1503">
        <f t="shared" si="91"/>
        <v>1491</v>
      </c>
      <c r="I1503">
        <f t="shared" si="92"/>
        <v>0.20426763920771671</v>
      </c>
      <c r="J1503">
        <f t="shared" si="93"/>
        <v>-2.0711214566300454E-3</v>
      </c>
      <c r="K1503">
        <f t="shared" si="94"/>
        <v>0.20219651775108666</v>
      </c>
    </row>
    <row r="1504" spans="3:11">
      <c r="C1504">
        <f t="shared" si="91"/>
        <v>1492</v>
      </c>
      <c r="I1504">
        <f t="shared" si="92"/>
        <v>0.20426911265328787</v>
      </c>
      <c r="J1504">
        <f t="shared" si="93"/>
        <v>-2.0697333055215614E-3</v>
      </c>
      <c r="K1504">
        <f t="shared" si="94"/>
        <v>0.2021993793477663</v>
      </c>
    </row>
    <row r="1505" spans="3:11">
      <c r="C1505">
        <f t="shared" si="91"/>
        <v>1493</v>
      </c>
      <c r="I1505">
        <f t="shared" si="92"/>
        <v>0.20427058412505386</v>
      </c>
      <c r="J1505">
        <f t="shared" si="93"/>
        <v>-2.0683470139590721E-3</v>
      </c>
      <c r="K1505">
        <f t="shared" si="94"/>
        <v>0.20220223711109478</v>
      </c>
    </row>
    <row r="1506" spans="3:11">
      <c r="C1506">
        <f t="shared" si="91"/>
        <v>1494</v>
      </c>
      <c r="I1506">
        <f t="shared" si="92"/>
        <v>0.20427205362697812</v>
      </c>
      <c r="J1506">
        <f t="shared" si="93"/>
        <v>-2.0669625782085486E-3</v>
      </c>
      <c r="K1506">
        <f t="shared" si="94"/>
        <v>0.20220509104876958</v>
      </c>
    </row>
    <row r="1507" spans="3:11">
      <c r="C1507">
        <f t="shared" si="91"/>
        <v>1495</v>
      </c>
      <c r="I1507">
        <f t="shared" si="92"/>
        <v>0.20427352116301351</v>
      </c>
      <c r="J1507">
        <f t="shared" si="93"/>
        <v>-2.0655799945459548E-3</v>
      </c>
      <c r="K1507">
        <f t="shared" si="94"/>
        <v>0.20220794116846755</v>
      </c>
    </row>
    <row r="1508" spans="3:11">
      <c r="C1508">
        <f t="shared" si="91"/>
        <v>1496</v>
      </c>
      <c r="I1508">
        <f t="shared" si="92"/>
        <v>0.20427498673710234</v>
      </c>
      <c r="J1508">
        <f t="shared" si="93"/>
        <v>-2.0641992592572113E-3</v>
      </c>
      <c r="K1508">
        <f t="shared" si="94"/>
        <v>0.20221078747784513</v>
      </c>
    </row>
    <row r="1509" spans="3:11">
      <c r="C1509">
        <f t="shared" si="91"/>
        <v>1497</v>
      </c>
      <c r="I1509">
        <f t="shared" si="92"/>
        <v>0.20427645035317635</v>
      </c>
      <c r="J1509">
        <f t="shared" si="93"/>
        <v>-2.062820368638162E-3</v>
      </c>
      <c r="K1509">
        <f t="shared" si="94"/>
        <v>0.20221362998453818</v>
      </c>
    </row>
    <row r="1510" spans="3:11">
      <c r="C1510">
        <f t="shared" si="91"/>
        <v>1498</v>
      </c>
      <c r="I1510">
        <f t="shared" si="92"/>
        <v>0.2042779120151568</v>
      </c>
      <c r="J1510">
        <f t="shared" si="93"/>
        <v>-2.0614433189945431E-3</v>
      </c>
      <c r="K1510">
        <f t="shared" si="94"/>
        <v>0.20221646869616225</v>
      </c>
    </row>
    <row r="1511" spans="3:11">
      <c r="C1511">
        <f t="shared" si="91"/>
        <v>1499</v>
      </c>
      <c r="I1511">
        <f t="shared" si="92"/>
        <v>0.20427937172695451</v>
      </c>
      <c r="J1511">
        <f t="shared" si="93"/>
        <v>-2.060068106641947E-3</v>
      </c>
      <c r="K1511">
        <f t="shared" si="94"/>
        <v>0.20221930362031257</v>
      </c>
    </row>
    <row r="1512" spans="3:11">
      <c r="C1512">
        <f t="shared" si="91"/>
        <v>1500</v>
      </c>
      <c r="I1512">
        <f t="shared" si="92"/>
        <v>0.20428082949246981</v>
      </c>
      <c r="J1512">
        <f t="shared" si="93"/>
        <v>-2.0586947279057936E-3</v>
      </c>
      <c r="K1512">
        <f t="shared" si="94"/>
        <v>0.20222213476456402</v>
      </c>
    </row>
    <row r="1513" spans="3:11">
      <c r="C1513">
        <f t="shared" si="91"/>
        <v>1501</v>
      </c>
      <c r="I1513">
        <f t="shared" si="92"/>
        <v>0.20428228531559267</v>
      </c>
      <c r="J1513">
        <f t="shared" si="93"/>
        <v>-2.0573231791212922E-3</v>
      </c>
      <c r="K1513">
        <f t="shared" si="94"/>
        <v>0.20222496213647137</v>
      </c>
    </row>
    <row r="1514" spans="3:11">
      <c r="C1514">
        <f t="shared" si="91"/>
        <v>1502</v>
      </c>
      <c r="I1514">
        <f t="shared" si="92"/>
        <v>0.20428373920020276</v>
      </c>
      <c r="J1514">
        <f t="shared" si="93"/>
        <v>-2.0559534566334139E-3</v>
      </c>
      <c r="K1514">
        <f t="shared" si="94"/>
        <v>0.20222778574356934</v>
      </c>
    </row>
    <row r="1515" spans="3:11">
      <c r="C1515">
        <f t="shared" si="91"/>
        <v>1503</v>
      </c>
      <c r="I1515">
        <f t="shared" si="92"/>
        <v>0.2042851911501693</v>
      </c>
      <c r="J1515">
        <f t="shared" si="93"/>
        <v>-2.0545855567968567E-3</v>
      </c>
      <c r="K1515">
        <f t="shared" si="94"/>
        <v>0.20223060559337244</v>
      </c>
    </row>
    <row r="1516" spans="3:11">
      <c r="C1516">
        <f t="shared" si="91"/>
        <v>1504</v>
      </c>
      <c r="I1516">
        <f t="shared" si="92"/>
        <v>0.2042866411693513</v>
      </c>
      <c r="J1516">
        <f t="shared" si="93"/>
        <v>-2.0532194759760136E-3</v>
      </c>
      <c r="K1516">
        <f t="shared" si="94"/>
        <v>0.2022334216933753</v>
      </c>
    </row>
    <row r="1517" spans="3:11">
      <c r="C1517">
        <f t="shared" si="91"/>
        <v>1505</v>
      </c>
      <c r="I1517">
        <f t="shared" si="92"/>
        <v>0.20428808926159753</v>
      </c>
      <c r="J1517">
        <f t="shared" si="93"/>
        <v>-2.0518552105449396E-3</v>
      </c>
      <c r="K1517">
        <f t="shared" si="94"/>
        <v>0.20223623405105259</v>
      </c>
    </row>
    <row r="1518" spans="3:11">
      <c r="C1518">
        <f t="shared" si="91"/>
        <v>1506</v>
      </c>
      <c r="I1518">
        <f t="shared" si="92"/>
        <v>0.20428953543074646</v>
      </c>
      <c r="J1518">
        <f t="shared" si="93"/>
        <v>-2.0504927568873216E-3</v>
      </c>
      <c r="K1518">
        <f t="shared" si="94"/>
        <v>0.20223904267385914</v>
      </c>
    </row>
    <row r="1519" spans="3:11">
      <c r="C1519">
        <f t="shared" si="91"/>
        <v>1507</v>
      </c>
      <c r="I1519">
        <f t="shared" si="92"/>
        <v>0.20429097968062648</v>
      </c>
      <c r="J1519">
        <f t="shared" si="93"/>
        <v>-2.0491321113964428E-3</v>
      </c>
      <c r="K1519">
        <f t="shared" si="94"/>
        <v>0.20224184756923003</v>
      </c>
    </row>
    <row r="1520" spans="3:11">
      <c r="C1520">
        <f t="shared" si="91"/>
        <v>1508</v>
      </c>
      <c r="I1520">
        <f t="shared" si="92"/>
        <v>0.20429242201505571</v>
      </c>
      <c r="J1520">
        <f t="shared" si="93"/>
        <v>-2.0477732704751567E-3</v>
      </c>
      <c r="K1520">
        <f t="shared" si="94"/>
        <v>0.20224464874458056</v>
      </c>
    </row>
    <row r="1521" spans="3:11">
      <c r="C1521">
        <f t="shared" si="91"/>
        <v>1509</v>
      </c>
      <c r="I1521">
        <f t="shared" si="92"/>
        <v>0.20429386243784223</v>
      </c>
      <c r="J1521">
        <f t="shared" si="93"/>
        <v>-2.0464162305358496E-3</v>
      </c>
      <c r="K1521">
        <f t="shared" si="94"/>
        <v>0.20224744620730639</v>
      </c>
    </row>
    <row r="1522" spans="3:11">
      <c r="C1522">
        <f t="shared" si="91"/>
        <v>1510</v>
      </c>
      <c r="I1522">
        <f t="shared" si="92"/>
        <v>0.204295300952784</v>
      </c>
      <c r="J1522">
        <f t="shared" si="93"/>
        <v>-2.045060988000412E-3</v>
      </c>
      <c r="K1522">
        <f t="shared" si="94"/>
        <v>0.20225023996478358</v>
      </c>
    </row>
    <row r="1523" spans="3:11">
      <c r="C1523">
        <f t="shared" si="91"/>
        <v>1511</v>
      </c>
      <c r="I1523">
        <f t="shared" si="92"/>
        <v>0.20429673756366895</v>
      </c>
      <c r="J1523">
        <f t="shared" si="93"/>
        <v>-2.0437075393002061E-3</v>
      </c>
      <c r="K1523">
        <f t="shared" si="94"/>
        <v>0.20225303002436876</v>
      </c>
    </row>
    <row r="1524" spans="3:11">
      <c r="C1524">
        <f t="shared" si="91"/>
        <v>1512</v>
      </c>
      <c r="I1524">
        <f t="shared" si="92"/>
        <v>0.20429817227427494</v>
      </c>
      <c r="J1524">
        <f t="shared" si="93"/>
        <v>-2.0423558808760362E-3</v>
      </c>
      <c r="K1524">
        <f t="shared" si="94"/>
        <v>0.2022558163933989</v>
      </c>
    </row>
    <row r="1525" spans="3:11">
      <c r="C1525">
        <f t="shared" si="91"/>
        <v>1513</v>
      </c>
      <c r="I1525">
        <f t="shared" si="92"/>
        <v>0.20429960508836989</v>
      </c>
      <c r="J1525">
        <f t="shared" si="93"/>
        <v>-2.0410060091781155E-3</v>
      </c>
      <c r="K1525">
        <f t="shared" si="94"/>
        <v>0.20225859907919178</v>
      </c>
    </row>
    <row r="1526" spans="3:11">
      <c r="C1526">
        <f t="shared" si="91"/>
        <v>1514</v>
      </c>
      <c r="I1526">
        <f t="shared" si="92"/>
        <v>0.20430103600971172</v>
      </c>
      <c r="J1526">
        <f t="shared" si="93"/>
        <v>-2.039657920666035E-3</v>
      </c>
      <c r="K1526">
        <f t="shared" si="94"/>
        <v>0.20226137808904568</v>
      </c>
    </row>
    <row r="1527" spans="3:11">
      <c r="C1527">
        <f t="shared" si="91"/>
        <v>1515</v>
      </c>
      <c r="I1527">
        <f t="shared" si="92"/>
        <v>0.20430246504204849</v>
      </c>
      <c r="J1527">
        <f t="shared" si="93"/>
        <v>-2.0383116118087349E-3</v>
      </c>
      <c r="K1527">
        <f t="shared" si="94"/>
        <v>0.20226415343023976</v>
      </c>
    </row>
    <row r="1528" spans="3:11">
      <c r="C1528">
        <f t="shared" si="91"/>
        <v>1516</v>
      </c>
      <c r="I1528">
        <f t="shared" si="92"/>
        <v>0.20430389218911835</v>
      </c>
      <c r="J1528">
        <f t="shared" si="93"/>
        <v>-2.0369670790844696E-3</v>
      </c>
      <c r="K1528">
        <f t="shared" si="94"/>
        <v>0.20226692511003388</v>
      </c>
    </row>
    <row r="1529" spans="3:11">
      <c r="C1529">
        <f t="shared" si="91"/>
        <v>1517</v>
      </c>
      <c r="I1529">
        <f t="shared" si="92"/>
        <v>0.20430531745464953</v>
      </c>
      <c r="J1529">
        <f t="shared" si="93"/>
        <v>-2.0356243189807834E-3</v>
      </c>
      <c r="K1529">
        <f t="shared" si="94"/>
        <v>0.20226969313566875</v>
      </c>
    </row>
    <row r="1530" spans="3:11">
      <c r="C1530">
        <f t="shared" si="91"/>
        <v>1518</v>
      </c>
      <c r="I1530">
        <f t="shared" si="92"/>
        <v>0.20430674084236053</v>
      </c>
      <c r="J1530">
        <f t="shared" si="93"/>
        <v>-2.0342833279944727E-3</v>
      </c>
      <c r="K1530">
        <f t="shared" si="94"/>
        <v>0.20227245751436607</v>
      </c>
    </row>
    <row r="1531" spans="3:11">
      <c r="C1531">
        <f t="shared" si="91"/>
        <v>1519</v>
      </c>
      <c r="I1531">
        <f t="shared" si="92"/>
        <v>0.20430816235595997</v>
      </c>
      <c r="J1531">
        <f t="shared" si="93"/>
        <v>-2.0329441026315604E-3</v>
      </c>
      <c r="K1531">
        <f t="shared" si="94"/>
        <v>0.20227521825332842</v>
      </c>
    </row>
    <row r="1532" spans="3:11">
      <c r="C1532">
        <f t="shared" si="91"/>
        <v>1520</v>
      </c>
      <c r="I1532">
        <f t="shared" si="92"/>
        <v>0.20430958199914681</v>
      </c>
      <c r="J1532">
        <f t="shared" si="93"/>
        <v>-2.0316066394072637E-3</v>
      </c>
      <c r="K1532">
        <f t="shared" si="94"/>
        <v>0.20227797535973954</v>
      </c>
    </row>
    <row r="1533" spans="3:11">
      <c r="C1533">
        <f t="shared" si="91"/>
        <v>1521</v>
      </c>
      <c r="I1533">
        <f t="shared" si="92"/>
        <v>0.20431099977561018</v>
      </c>
      <c r="J1533">
        <f t="shared" si="93"/>
        <v>-2.0302709348459639E-3</v>
      </c>
      <c r="K1533">
        <f t="shared" si="94"/>
        <v>0.20228072884076423</v>
      </c>
    </row>
    <row r="1534" spans="3:11">
      <c r="C1534">
        <f t="shared" si="91"/>
        <v>1522</v>
      </c>
      <c r="I1534">
        <f t="shared" si="92"/>
        <v>0.20431241568902958</v>
      </c>
      <c r="J1534">
        <f t="shared" si="93"/>
        <v>-2.0289369854811787E-3</v>
      </c>
      <c r="K1534">
        <f t="shared" si="94"/>
        <v>0.2022834787035484</v>
      </c>
    </row>
    <row r="1535" spans="3:11">
      <c r="C1535">
        <f t="shared" si="91"/>
        <v>1523</v>
      </c>
      <c r="I1535">
        <f t="shared" si="92"/>
        <v>0.20431382974307483</v>
      </c>
      <c r="J1535">
        <f t="shared" si="93"/>
        <v>-2.0276047878555266E-3</v>
      </c>
      <c r="K1535">
        <f t="shared" si="94"/>
        <v>0.20228622495521931</v>
      </c>
    </row>
    <row r="1536" spans="3:11">
      <c r="C1536">
        <f t="shared" si="91"/>
        <v>1524</v>
      </c>
      <c r="I1536">
        <f t="shared" si="92"/>
        <v>0.2043152419414061</v>
      </c>
      <c r="J1536">
        <f t="shared" si="93"/>
        <v>-2.0262743385207039E-3</v>
      </c>
      <c r="K1536">
        <f t="shared" si="94"/>
        <v>0.20228896760288539</v>
      </c>
    </row>
    <row r="1537" spans="3:11">
      <c r="C1537">
        <f t="shared" si="91"/>
        <v>1525</v>
      </c>
      <c r="I1537">
        <f t="shared" si="92"/>
        <v>0.20431665228767398</v>
      </c>
      <c r="J1537">
        <f t="shared" si="93"/>
        <v>-2.0249456340374504E-3</v>
      </c>
      <c r="K1537">
        <f t="shared" si="94"/>
        <v>0.20229170665363652</v>
      </c>
    </row>
    <row r="1538" spans="3:11">
      <c r="C1538">
        <f t="shared" si="91"/>
        <v>1526</v>
      </c>
      <c r="I1538">
        <f t="shared" si="92"/>
        <v>0.20431806078551951</v>
      </c>
      <c r="J1538">
        <f t="shared" si="93"/>
        <v>-2.0236186709755195E-3</v>
      </c>
      <c r="K1538">
        <f t="shared" si="94"/>
        <v>0.20229444211454398</v>
      </c>
    </row>
    <row r="1539" spans="3:11">
      <c r="C1539">
        <f t="shared" si="91"/>
        <v>1527</v>
      </c>
      <c r="I1539">
        <f t="shared" si="92"/>
        <v>0.20431946743857415</v>
      </c>
      <c r="J1539">
        <f t="shared" si="93"/>
        <v>-2.0222934459136529E-3</v>
      </c>
      <c r="K1539">
        <f t="shared" si="94"/>
        <v>0.20229717399266051</v>
      </c>
    </row>
    <row r="1540" spans="3:11">
      <c r="C1540">
        <f t="shared" si="91"/>
        <v>1528</v>
      </c>
      <c r="I1540">
        <f t="shared" si="92"/>
        <v>0.20432087225045986</v>
      </c>
      <c r="J1540">
        <f t="shared" si="93"/>
        <v>-2.0209699554395461E-3</v>
      </c>
      <c r="K1540">
        <f t="shared" si="94"/>
        <v>0.20229990229502032</v>
      </c>
    </row>
    <row r="1541" spans="3:11">
      <c r="C1541">
        <f t="shared" si="91"/>
        <v>1529</v>
      </c>
      <c r="I1541">
        <f t="shared" si="92"/>
        <v>0.20432227522478916</v>
      </c>
      <c r="J1541">
        <f t="shared" si="93"/>
        <v>-2.0196481961498231E-3</v>
      </c>
      <c r="K1541">
        <f t="shared" si="94"/>
        <v>0.20230262702863933</v>
      </c>
    </row>
    <row r="1542" spans="3:11">
      <c r="C1542">
        <f t="shared" si="91"/>
        <v>1530</v>
      </c>
      <c r="I1542">
        <f t="shared" si="92"/>
        <v>0.20432367636516507</v>
      </c>
      <c r="J1542">
        <f t="shared" si="93"/>
        <v>-2.0183281646500052E-3</v>
      </c>
      <c r="K1542">
        <f t="shared" si="94"/>
        <v>0.20230534820051507</v>
      </c>
    </row>
    <row r="1543" spans="3:11">
      <c r="C1543">
        <f t="shared" si="91"/>
        <v>1531</v>
      </c>
      <c r="I1543">
        <f t="shared" si="92"/>
        <v>0.20432507567518127</v>
      </c>
      <c r="J1543">
        <f t="shared" si="93"/>
        <v>-2.0170098575544816E-3</v>
      </c>
      <c r="K1543">
        <f t="shared" si="94"/>
        <v>0.20230806581762678</v>
      </c>
    </row>
    <row r="1544" spans="3:11">
      <c r="C1544">
        <f t="shared" si="91"/>
        <v>1532</v>
      </c>
      <c r="I1544">
        <f t="shared" si="92"/>
        <v>0.20432647315842195</v>
      </c>
      <c r="J1544">
        <f t="shared" si="93"/>
        <v>-2.015693271486482E-3</v>
      </c>
      <c r="K1544">
        <f t="shared" si="94"/>
        <v>0.20231077988693547</v>
      </c>
    </row>
    <row r="1545" spans="3:11">
      <c r="C1545">
        <f t="shared" si="91"/>
        <v>1533</v>
      </c>
      <c r="I1545">
        <f t="shared" si="92"/>
        <v>0.2043278688184621</v>
      </c>
      <c r="J1545">
        <f t="shared" si="93"/>
        <v>-2.0143784030780473E-3</v>
      </c>
      <c r="K1545">
        <f t="shared" si="94"/>
        <v>0.20231349041538405</v>
      </c>
    </row>
    <row r="1546" spans="3:11">
      <c r="C1546">
        <f t="shared" si="91"/>
        <v>1534</v>
      </c>
      <c r="I1546">
        <f t="shared" si="92"/>
        <v>0.20432926265886725</v>
      </c>
      <c r="J1546">
        <f t="shared" si="93"/>
        <v>-2.0130652489699983E-3</v>
      </c>
      <c r="K1546">
        <f t="shared" si="94"/>
        <v>0.20231619740989726</v>
      </c>
    </row>
    <row r="1547" spans="3:11">
      <c r="C1547">
        <f t="shared" ref="C1547:C1610" si="95">C1546+1</f>
        <v>1535</v>
      </c>
      <c r="I1547">
        <f t="shared" si="92"/>
        <v>0.20433065468319367</v>
      </c>
      <c r="J1547">
        <f t="shared" si="93"/>
        <v>-2.0117538058119127E-3</v>
      </c>
      <c r="K1547">
        <f t="shared" si="94"/>
        <v>0.20231890087738175</v>
      </c>
    </row>
    <row r="1548" spans="3:11">
      <c r="C1548">
        <f t="shared" si="95"/>
        <v>1536</v>
      </c>
      <c r="I1548">
        <f t="shared" si="92"/>
        <v>0.20433204489498843</v>
      </c>
      <c r="J1548">
        <f t="shared" si="93"/>
        <v>-2.010444070262091E-3</v>
      </c>
      <c r="K1548">
        <f t="shared" si="94"/>
        <v>0.20232160082472633</v>
      </c>
    </row>
    <row r="1549" spans="3:11">
      <c r="C1549">
        <f t="shared" si="95"/>
        <v>1537</v>
      </c>
      <c r="I1549">
        <f t="shared" si="92"/>
        <v>0.20433343329778933</v>
      </c>
      <c r="J1549">
        <f t="shared" si="93"/>
        <v>-2.009136038987531E-3</v>
      </c>
      <c r="K1549">
        <f t="shared" si="94"/>
        <v>0.2023242972588018</v>
      </c>
    </row>
    <row r="1550" spans="3:11">
      <c r="C1550">
        <f t="shared" si="95"/>
        <v>1538</v>
      </c>
      <c r="I1550">
        <f t="shared" ref="I1550:I1613" si="96">$Q$2 + (($P$2 - $Q$2) * (1 - EXP(-C1550/$R$2)) * ($R$2/C1550))</f>
        <v>0.20433481989512495</v>
      </c>
      <c r="J1550">
        <f t="shared" ref="J1550:J1613" si="97">$S$2 * (((1 - EXP(-C1550/$R$2)) * ($R$2/C1550)) - EXP(-C1550/$R$2))</f>
        <v>-2.0078297086638993E-3</v>
      </c>
      <c r="K1550">
        <f t="shared" ref="K1550:K1613" si="98">I1550+J1550</f>
        <v>0.20232699018646105</v>
      </c>
    </row>
    <row r="1551" spans="3:11">
      <c r="C1551">
        <f t="shared" si="95"/>
        <v>1539</v>
      </c>
      <c r="I1551">
        <f t="shared" si="96"/>
        <v>0.20433620469051469</v>
      </c>
      <c r="J1551">
        <f t="shared" si="97"/>
        <v>-2.0065250759755018E-3</v>
      </c>
      <c r="K1551">
        <f t="shared" si="98"/>
        <v>0.20232967961453918</v>
      </c>
    </row>
    <row r="1552" spans="3:11">
      <c r="C1552">
        <f t="shared" si="95"/>
        <v>1540</v>
      </c>
      <c r="I1552">
        <f t="shared" si="96"/>
        <v>0.20433758768746887</v>
      </c>
      <c r="J1552">
        <f t="shared" si="97"/>
        <v>-2.0052221376152578E-3</v>
      </c>
      <c r="K1552">
        <f t="shared" si="98"/>
        <v>0.20233236554985362</v>
      </c>
    </row>
    <row r="1553" spans="3:11">
      <c r="C1553">
        <f t="shared" si="95"/>
        <v>1541</v>
      </c>
      <c r="I1553">
        <f t="shared" si="96"/>
        <v>0.20433896888948866</v>
      </c>
      <c r="J1553">
        <f t="shared" si="97"/>
        <v>-2.0039208902846695E-3</v>
      </c>
      <c r="K1553">
        <f t="shared" si="98"/>
        <v>0.20233504799920399</v>
      </c>
    </row>
    <row r="1554" spans="3:11">
      <c r="C1554">
        <f t="shared" si="95"/>
        <v>1542</v>
      </c>
      <c r="I1554">
        <f t="shared" si="96"/>
        <v>0.20434034830006612</v>
      </c>
      <c r="J1554">
        <f t="shared" si="97"/>
        <v>-2.0026213306937957E-3</v>
      </c>
      <c r="K1554">
        <f t="shared" si="98"/>
        <v>0.20233772696937233</v>
      </c>
    </row>
    <row r="1555" spans="3:11">
      <c r="C1555">
        <f t="shared" si="95"/>
        <v>1543</v>
      </c>
      <c r="I1555">
        <f t="shared" si="96"/>
        <v>0.20434172592268432</v>
      </c>
      <c r="J1555">
        <f t="shared" si="97"/>
        <v>-2.0013234555612256E-3</v>
      </c>
      <c r="K1555">
        <f t="shared" si="98"/>
        <v>0.20234040246712309</v>
      </c>
    </row>
    <row r="1556" spans="3:11">
      <c r="C1556">
        <f t="shared" si="95"/>
        <v>1544</v>
      </c>
      <c r="I1556">
        <f t="shared" si="96"/>
        <v>0.20434310176081727</v>
      </c>
      <c r="J1556">
        <f t="shared" si="97"/>
        <v>-2.0000272616140474E-3</v>
      </c>
      <c r="K1556">
        <f t="shared" si="98"/>
        <v>0.20234307449920322</v>
      </c>
    </row>
    <row r="1557" spans="3:11">
      <c r="C1557">
        <f t="shared" si="95"/>
        <v>1545</v>
      </c>
      <c r="I1557">
        <f t="shared" si="96"/>
        <v>0.20434447581793</v>
      </c>
      <c r="J1557">
        <f t="shared" si="97"/>
        <v>-1.9987327455878246E-3</v>
      </c>
      <c r="K1557">
        <f t="shared" si="98"/>
        <v>0.20234574307234218</v>
      </c>
    </row>
    <row r="1558" spans="3:11">
      <c r="C1558">
        <f t="shared" si="95"/>
        <v>1546</v>
      </c>
      <c r="I1558">
        <f t="shared" si="96"/>
        <v>0.20434584809747852</v>
      </c>
      <c r="J1558">
        <f t="shared" si="97"/>
        <v>-1.997439904226564E-3</v>
      </c>
      <c r="K1558">
        <f t="shared" si="98"/>
        <v>0.20234840819325195</v>
      </c>
    </row>
    <row r="1559" spans="3:11">
      <c r="C1559">
        <f t="shared" si="95"/>
        <v>1547</v>
      </c>
      <c r="I1559">
        <f t="shared" si="96"/>
        <v>0.20434721860291</v>
      </c>
      <c r="J1559">
        <f t="shared" si="97"/>
        <v>-1.9961487342826951E-3</v>
      </c>
      <c r="K1559">
        <f t="shared" si="98"/>
        <v>0.2023510698686273</v>
      </c>
    </row>
    <row r="1560" spans="3:11">
      <c r="C1560">
        <f t="shared" si="95"/>
        <v>1548</v>
      </c>
      <c r="I1560">
        <f t="shared" si="96"/>
        <v>0.20434858733766262</v>
      </c>
      <c r="J1560">
        <f t="shared" si="97"/>
        <v>-1.9948592325170363E-3</v>
      </c>
      <c r="K1560">
        <f t="shared" si="98"/>
        <v>0.20235372810514557</v>
      </c>
    </row>
    <row r="1561" spans="3:11">
      <c r="C1561">
        <f t="shared" si="95"/>
        <v>1549</v>
      </c>
      <c r="I1561">
        <f t="shared" si="96"/>
        <v>0.2043499543051657</v>
      </c>
      <c r="J1561">
        <f t="shared" si="97"/>
        <v>-1.9935713956987715E-3</v>
      </c>
      <c r="K1561">
        <f t="shared" si="98"/>
        <v>0.20235638290946692</v>
      </c>
    </row>
    <row r="1562" spans="3:11">
      <c r="C1562">
        <f t="shared" si="95"/>
        <v>1550</v>
      </c>
      <c r="I1562">
        <f t="shared" si="96"/>
        <v>0.20435131950883978</v>
      </c>
      <c r="J1562">
        <f t="shared" si="97"/>
        <v>-1.9922852206054218E-3</v>
      </c>
      <c r="K1562">
        <f t="shared" si="98"/>
        <v>0.20235903428823435</v>
      </c>
    </row>
    <row r="1563" spans="3:11">
      <c r="C1563">
        <f t="shared" si="95"/>
        <v>1551</v>
      </c>
      <c r="I1563">
        <f t="shared" si="96"/>
        <v>0.20435268295209646</v>
      </c>
      <c r="J1563">
        <f t="shared" si="97"/>
        <v>-1.9910007040228194E-3</v>
      </c>
      <c r="K1563">
        <f t="shared" si="98"/>
        <v>0.20236168224807363</v>
      </c>
    </row>
    <row r="1564" spans="3:11">
      <c r="C1564">
        <f t="shared" si="95"/>
        <v>1552</v>
      </c>
      <c r="I1564">
        <f t="shared" si="96"/>
        <v>0.20435404463833864</v>
      </c>
      <c r="J1564">
        <f t="shared" si="97"/>
        <v>-1.9897178427450805E-3</v>
      </c>
      <c r="K1564">
        <f t="shared" si="98"/>
        <v>0.20236432679559357</v>
      </c>
    </row>
    <row r="1565" spans="3:11">
      <c r="C1565">
        <f t="shared" si="95"/>
        <v>1553</v>
      </c>
      <c r="I1565">
        <f t="shared" si="96"/>
        <v>0.20435540457096041</v>
      </c>
      <c r="J1565">
        <f t="shared" si="97"/>
        <v>-1.9884366335745788E-3</v>
      </c>
      <c r="K1565">
        <f t="shared" si="98"/>
        <v>0.20236696793738582</v>
      </c>
    </row>
    <row r="1566" spans="3:11">
      <c r="C1566">
        <f t="shared" si="95"/>
        <v>1554</v>
      </c>
      <c r="I1566">
        <f t="shared" si="96"/>
        <v>0.20435676275334716</v>
      </c>
      <c r="J1566">
        <f t="shared" si="97"/>
        <v>-1.9871570733219174E-3</v>
      </c>
      <c r="K1566">
        <f t="shared" si="98"/>
        <v>0.20236960568002524</v>
      </c>
    </row>
    <row r="1567" spans="3:11">
      <c r="C1567">
        <f t="shared" si="95"/>
        <v>1555</v>
      </c>
      <c r="I1567">
        <f t="shared" si="96"/>
        <v>0.20435811918887553</v>
      </c>
      <c r="J1567">
        <f t="shared" si="97"/>
        <v>-1.9858791588059049E-3</v>
      </c>
      <c r="K1567">
        <f t="shared" si="98"/>
        <v>0.20237224003006962</v>
      </c>
    </row>
    <row r="1568" spans="3:11">
      <c r="C1568">
        <f t="shared" si="95"/>
        <v>1556</v>
      </c>
      <c r="I1568">
        <f t="shared" si="96"/>
        <v>0.20435947388091352</v>
      </c>
      <c r="J1568">
        <f t="shared" si="97"/>
        <v>-1.9846028868535279E-3</v>
      </c>
      <c r="K1568">
        <f t="shared" si="98"/>
        <v>0.20237487099405999</v>
      </c>
    </row>
    <row r="1569" spans="3:11">
      <c r="C1569">
        <f t="shared" si="95"/>
        <v>1557</v>
      </c>
      <c r="I1569">
        <f t="shared" si="96"/>
        <v>0.20436082683282042</v>
      </c>
      <c r="J1569">
        <f t="shared" si="97"/>
        <v>-1.983328254299923E-3</v>
      </c>
      <c r="K1569">
        <f t="shared" si="98"/>
        <v>0.2023774985785205</v>
      </c>
    </row>
    <row r="1570" spans="3:11">
      <c r="C1570">
        <f t="shared" si="95"/>
        <v>1558</v>
      </c>
      <c r="I1570">
        <f t="shared" si="96"/>
        <v>0.20436217804794696</v>
      </c>
      <c r="J1570">
        <f t="shared" si="97"/>
        <v>-1.9820552579883546E-3</v>
      </c>
      <c r="K1570">
        <f t="shared" si="98"/>
        <v>0.20238012278995859</v>
      </c>
    </row>
    <row r="1571" spans="3:11">
      <c r="C1571">
        <f t="shared" si="95"/>
        <v>1559</v>
      </c>
      <c r="I1571">
        <f t="shared" si="96"/>
        <v>0.20436352752963524</v>
      </c>
      <c r="J1571">
        <f t="shared" si="97"/>
        <v>-1.9807838947701836E-3</v>
      </c>
      <c r="K1571">
        <f t="shared" si="98"/>
        <v>0.20238274363486505</v>
      </c>
    </row>
    <row r="1572" spans="3:11">
      <c r="C1572">
        <f t="shared" si="95"/>
        <v>1560</v>
      </c>
      <c r="I1572">
        <f t="shared" si="96"/>
        <v>0.20436487528121877</v>
      </c>
      <c r="J1572">
        <f t="shared" si="97"/>
        <v>-1.9795141615048472E-3</v>
      </c>
      <c r="K1572">
        <f t="shared" si="98"/>
        <v>0.20238536111971392</v>
      </c>
    </row>
    <row r="1573" spans="3:11">
      <c r="C1573">
        <f t="shared" si="95"/>
        <v>1561</v>
      </c>
      <c r="I1573">
        <f t="shared" si="96"/>
        <v>0.20436622130602258</v>
      </c>
      <c r="J1573">
        <f t="shared" si="97"/>
        <v>-1.978246055059829E-3</v>
      </c>
      <c r="K1573">
        <f t="shared" si="98"/>
        <v>0.20238797525096275</v>
      </c>
    </row>
    <row r="1574" spans="3:11">
      <c r="C1574">
        <f t="shared" si="95"/>
        <v>1562</v>
      </c>
      <c r="I1574">
        <f t="shared" si="96"/>
        <v>0.20436756560736313</v>
      </c>
      <c r="J1574">
        <f t="shared" si="97"/>
        <v>-1.9769795723106336E-3</v>
      </c>
      <c r="K1574">
        <f t="shared" si="98"/>
        <v>0.2023905860350525</v>
      </c>
    </row>
    <row r="1575" spans="3:11">
      <c r="C1575">
        <f t="shared" si="95"/>
        <v>1563</v>
      </c>
      <c r="I1575">
        <f t="shared" si="96"/>
        <v>0.20436890818854844</v>
      </c>
      <c r="J1575">
        <f t="shared" si="97"/>
        <v>-1.9757147101407621E-3</v>
      </c>
      <c r="K1575">
        <f t="shared" si="98"/>
        <v>0.20239319347840767</v>
      </c>
    </row>
    <row r="1576" spans="3:11">
      <c r="C1576">
        <f t="shared" si="95"/>
        <v>1564</v>
      </c>
      <c r="I1576">
        <f t="shared" si="96"/>
        <v>0.20437024905287798</v>
      </c>
      <c r="J1576">
        <f t="shared" si="97"/>
        <v>-1.9744514654416877E-3</v>
      </c>
      <c r="K1576">
        <f t="shared" si="98"/>
        <v>0.20239579758743628</v>
      </c>
    </row>
    <row r="1577" spans="3:11">
      <c r="C1577">
        <f t="shared" si="95"/>
        <v>1565</v>
      </c>
      <c r="I1577">
        <f t="shared" si="96"/>
        <v>0.2043715882036429</v>
      </c>
      <c r="J1577">
        <f t="shared" si="97"/>
        <v>-1.9731898351128276E-3</v>
      </c>
      <c r="K1577">
        <f t="shared" si="98"/>
        <v>0.20239839836853007</v>
      </c>
    </row>
    <row r="1578" spans="3:11">
      <c r="C1578">
        <f t="shared" si="95"/>
        <v>1566</v>
      </c>
      <c r="I1578">
        <f t="shared" si="96"/>
        <v>0.20437292564412587</v>
      </c>
      <c r="J1578">
        <f t="shared" si="97"/>
        <v>-1.9719298160615173E-3</v>
      </c>
      <c r="K1578">
        <f t="shared" si="98"/>
        <v>0.20240099582806437</v>
      </c>
    </row>
    <row r="1579" spans="3:11">
      <c r="C1579">
        <f t="shared" si="95"/>
        <v>1567</v>
      </c>
      <c r="I1579">
        <f t="shared" si="96"/>
        <v>0.2043742613776012</v>
      </c>
      <c r="J1579">
        <f t="shared" si="97"/>
        <v>-1.970671405202989E-3</v>
      </c>
      <c r="K1579">
        <f t="shared" si="98"/>
        <v>0.20240358997239821</v>
      </c>
    </row>
    <row r="1580" spans="3:11">
      <c r="C1580">
        <f t="shared" si="95"/>
        <v>1568</v>
      </c>
      <c r="I1580">
        <f t="shared" si="96"/>
        <v>0.20437559540733485</v>
      </c>
      <c r="J1580">
        <f t="shared" si="97"/>
        <v>-1.9694145994603438E-3</v>
      </c>
      <c r="K1580">
        <f t="shared" si="98"/>
        <v>0.20240618080787451</v>
      </c>
    </row>
    <row r="1581" spans="3:11">
      <c r="C1581">
        <f t="shared" si="95"/>
        <v>1569</v>
      </c>
      <c r="I1581">
        <f t="shared" si="96"/>
        <v>0.20437692773658447</v>
      </c>
      <c r="J1581">
        <f t="shared" si="97"/>
        <v>-1.9681593957645263E-3</v>
      </c>
      <c r="K1581">
        <f t="shared" si="98"/>
        <v>0.20240876834081994</v>
      </c>
    </row>
    <row r="1582" spans="3:11">
      <c r="C1582">
        <f t="shared" si="95"/>
        <v>1570</v>
      </c>
      <c r="I1582">
        <f t="shared" si="96"/>
        <v>0.20437825836859938</v>
      </c>
      <c r="J1582">
        <f t="shared" si="97"/>
        <v>-1.9669057910543003E-3</v>
      </c>
      <c r="K1582">
        <f t="shared" si="98"/>
        <v>0.20241135257754508</v>
      </c>
    </row>
    <row r="1583" spans="3:11">
      <c r="C1583">
        <f t="shared" si="95"/>
        <v>1571</v>
      </c>
      <c r="I1583">
        <f t="shared" si="96"/>
        <v>0.20437958730662062</v>
      </c>
      <c r="J1583">
        <f t="shared" si="97"/>
        <v>-1.9656537822762251E-3</v>
      </c>
      <c r="K1583">
        <f t="shared" si="98"/>
        <v>0.20241393352434439</v>
      </c>
    </row>
    <row r="1584" spans="3:11">
      <c r="C1584">
        <f t="shared" si="95"/>
        <v>1572</v>
      </c>
      <c r="I1584">
        <f t="shared" si="96"/>
        <v>0.20438091455388102</v>
      </c>
      <c r="J1584">
        <f t="shared" si="97"/>
        <v>-1.9644033663846275E-3</v>
      </c>
      <c r="K1584">
        <f t="shared" si="98"/>
        <v>0.2024165111874964</v>
      </c>
    </row>
    <row r="1585" spans="3:11">
      <c r="C1585">
        <f t="shared" si="95"/>
        <v>1573</v>
      </c>
      <c r="I1585">
        <f t="shared" si="96"/>
        <v>0.20438224011360517</v>
      </c>
      <c r="J1585">
        <f t="shared" si="97"/>
        <v>-1.9631545403415817E-3</v>
      </c>
      <c r="K1585">
        <f t="shared" si="98"/>
        <v>0.2024190855732636</v>
      </c>
    </row>
    <row r="1586" spans="3:11">
      <c r="C1586">
        <f t="shared" si="95"/>
        <v>1574</v>
      </c>
      <c r="I1586">
        <f t="shared" si="96"/>
        <v>0.20438356398900948</v>
      </c>
      <c r="J1586">
        <f t="shared" si="97"/>
        <v>-1.9619073011168803E-3</v>
      </c>
      <c r="K1586">
        <f t="shared" si="98"/>
        <v>0.20242165668789258</v>
      </c>
    </row>
    <row r="1587" spans="3:11">
      <c r="C1587">
        <f t="shared" si="95"/>
        <v>1575</v>
      </c>
      <c r="I1587">
        <f t="shared" si="96"/>
        <v>0.20438488618330214</v>
      </c>
      <c r="J1587">
        <f t="shared" si="97"/>
        <v>-1.9606616456880133E-3</v>
      </c>
      <c r="K1587">
        <f t="shared" si="98"/>
        <v>0.20242422453761413</v>
      </c>
    </row>
    <row r="1588" spans="3:11">
      <c r="C1588">
        <f t="shared" si="95"/>
        <v>1576</v>
      </c>
      <c r="I1588">
        <f t="shared" si="96"/>
        <v>0.2043862066996833</v>
      </c>
      <c r="J1588">
        <f t="shared" si="97"/>
        <v>-1.9594175710401394E-3</v>
      </c>
      <c r="K1588">
        <f t="shared" si="98"/>
        <v>0.20242678912864315</v>
      </c>
    </row>
    <row r="1589" spans="3:11">
      <c r="C1589">
        <f t="shared" si="95"/>
        <v>1577</v>
      </c>
      <c r="I1589">
        <f t="shared" si="96"/>
        <v>0.20438752554134484</v>
      </c>
      <c r="J1589">
        <f t="shared" si="97"/>
        <v>-1.9581750741660673E-3</v>
      </c>
      <c r="K1589">
        <f t="shared" si="98"/>
        <v>0.20242935046717878</v>
      </c>
    </row>
    <row r="1590" spans="3:11">
      <c r="C1590">
        <f t="shared" si="95"/>
        <v>1578</v>
      </c>
      <c r="I1590">
        <f t="shared" si="96"/>
        <v>0.20438884271147073</v>
      </c>
      <c r="J1590">
        <f t="shared" si="97"/>
        <v>-1.9569341520662259E-3</v>
      </c>
      <c r="K1590">
        <f t="shared" si="98"/>
        <v>0.20243190855940452</v>
      </c>
    </row>
    <row r="1591" spans="3:11">
      <c r="C1591">
        <f t="shared" si="95"/>
        <v>1579</v>
      </c>
      <c r="I1591">
        <f t="shared" si="96"/>
        <v>0.20439015821323672</v>
      </c>
      <c r="J1591">
        <f t="shared" si="97"/>
        <v>-1.9556948017486458E-3</v>
      </c>
      <c r="K1591">
        <f t="shared" si="98"/>
        <v>0.20243446341148807</v>
      </c>
    </row>
    <row r="1592" spans="3:11">
      <c r="C1592">
        <f t="shared" si="95"/>
        <v>1580</v>
      </c>
      <c r="I1592">
        <f t="shared" si="96"/>
        <v>0.20439147204981062</v>
      </c>
      <c r="J1592">
        <f t="shared" si="97"/>
        <v>-1.9544570202289289E-3</v>
      </c>
      <c r="K1592">
        <f t="shared" si="98"/>
        <v>0.2024370150295817</v>
      </c>
    </row>
    <row r="1593" spans="3:11">
      <c r="C1593">
        <f t="shared" si="95"/>
        <v>1581</v>
      </c>
      <c r="I1593">
        <f t="shared" si="96"/>
        <v>0.20439278422435214</v>
      </c>
      <c r="J1593">
        <f t="shared" si="97"/>
        <v>-1.9532208045302296E-3</v>
      </c>
      <c r="K1593">
        <f t="shared" si="98"/>
        <v>0.20243956341982192</v>
      </c>
    </row>
    <row r="1594" spans="3:11">
      <c r="C1594">
        <f t="shared" si="95"/>
        <v>1582</v>
      </c>
      <c r="I1594">
        <f t="shared" si="96"/>
        <v>0.2043940947400131</v>
      </c>
      <c r="J1594">
        <f t="shared" si="97"/>
        <v>-1.9519861516832293E-3</v>
      </c>
      <c r="K1594">
        <f t="shared" si="98"/>
        <v>0.20244210858832987</v>
      </c>
    </row>
    <row r="1595" spans="3:11">
      <c r="C1595">
        <f t="shared" si="95"/>
        <v>1583</v>
      </c>
      <c r="I1595">
        <f t="shared" si="96"/>
        <v>0.20439540359993727</v>
      </c>
      <c r="J1595">
        <f t="shared" si="97"/>
        <v>-1.9507530587261116E-3</v>
      </c>
      <c r="K1595">
        <f t="shared" si="98"/>
        <v>0.20244465054121116</v>
      </c>
    </row>
    <row r="1596" spans="3:11">
      <c r="C1596">
        <f t="shared" si="95"/>
        <v>1584</v>
      </c>
      <c r="I1596">
        <f t="shared" si="96"/>
        <v>0.20439671080726055</v>
      </c>
      <c r="J1596">
        <f t="shared" si="97"/>
        <v>-1.949521522704539E-3</v>
      </c>
      <c r="K1596">
        <f t="shared" si="98"/>
        <v>0.20244718928455602</v>
      </c>
    </row>
    <row r="1597" spans="3:11">
      <c r="C1597">
        <f t="shared" si="95"/>
        <v>1585</v>
      </c>
      <c r="I1597">
        <f t="shared" si="96"/>
        <v>0.20439801636511082</v>
      </c>
      <c r="J1597">
        <f t="shared" si="97"/>
        <v>-1.948291540671632E-3</v>
      </c>
      <c r="K1597">
        <f t="shared" si="98"/>
        <v>0.20244972482443918</v>
      </c>
    </row>
    <row r="1598" spans="3:11">
      <c r="C1598">
        <f t="shared" si="95"/>
        <v>1586</v>
      </c>
      <c r="I1598">
        <f t="shared" si="96"/>
        <v>0.20439932027660823</v>
      </c>
      <c r="J1598">
        <f t="shared" si="97"/>
        <v>-1.9470631096879401E-3</v>
      </c>
      <c r="K1598">
        <f t="shared" si="98"/>
        <v>0.20245225716692028</v>
      </c>
    </row>
    <row r="1599" spans="3:11">
      <c r="C1599">
        <f t="shared" si="95"/>
        <v>1587</v>
      </c>
      <c r="I1599">
        <f t="shared" si="96"/>
        <v>0.20440062254486491</v>
      </c>
      <c r="J1599">
        <f t="shared" si="97"/>
        <v>-1.9458362268214245E-3</v>
      </c>
      <c r="K1599">
        <f t="shared" si="98"/>
        <v>0.20245478631804348</v>
      </c>
    </row>
    <row r="1600" spans="3:11">
      <c r="C1600">
        <f t="shared" si="95"/>
        <v>1588</v>
      </c>
      <c r="I1600">
        <f t="shared" si="96"/>
        <v>0.20440192317298528</v>
      </c>
      <c r="J1600">
        <f t="shared" si="97"/>
        <v>-1.9446108891474298E-3</v>
      </c>
      <c r="K1600">
        <f t="shared" si="98"/>
        <v>0.20245731228383784</v>
      </c>
    </row>
    <row r="1601" spans="3:11">
      <c r="C1601">
        <f t="shared" si="95"/>
        <v>1589</v>
      </c>
      <c r="I1601">
        <f t="shared" si="96"/>
        <v>0.20440322216406581</v>
      </c>
      <c r="J1601">
        <f t="shared" si="97"/>
        <v>-1.9433870937486646E-3</v>
      </c>
      <c r="K1601">
        <f t="shared" si="98"/>
        <v>0.20245983507031715</v>
      </c>
    </row>
    <row r="1602" spans="3:11">
      <c r="C1602">
        <f t="shared" si="95"/>
        <v>1590</v>
      </c>
      <c r="I1602">
        <f t="shared" si="96"/>
        <v>0.20440451952119532</v>
      </c>
      <c r="J1602">
        <f t="shared" si="97"/>
        <v>-1.9421648377151751E-3</v>
      </c>
      <c r="K1602">
        <f t="shared" si="98"/>
        <v>0.20246235468348014</v>
      </c>
    </row>
    <row r="1603" spans="3:11">
      <c r="C1603">
        <f t="shared" si="95"/>
        <v>1591</v>
      </c>
      <c r="I1603">
        <f t="shared" si="96"/>
        <v>0.20440581524745477</v>
      </c>
      <c r="J1603">
        <f t="shared" si="97"/>
        <v>-1.940944118144324E-3</v>
      </c>
      <c r="K1603">
        <f t="shared" si="98"/>
        <v>0.20246487112931044</v>
      </c>
    </row>
    <row r="1604" spans="3:11">
      <c r="C1604">
        <f t="shared" si="95"/>
        <v>1592</v>
      </c>
      <c r="I1604">
        <f t="shared" si="96"/>
        <v>0.20440710934591741</v>
      </c>
      <c r="J1604">
        <f t="shared" si="97"/>
        <v>-1.9397249321407681E-3</v>
      </c>
      <c r="K1604">
        <f t="shared" si="98"/>
        <v>0.20246738441377665</v>
      </c>
    </row>
    <row r="1605" spans="3:11">
      <c r="C1605">
        <f t="shared" si="95"/>
        <v>1593</v>
      </c>
      <c r="I1605">
        <f t="shared" si="96"/>
        <v>0.20440840181964878</v>
      </c>
      <c r="J1605">
        <f t="shared" si="97"/>
        <v>-1.9385072768164327E-3</v>
      </c>
      <c r="K1605">
        <f t="shared" si="98"/>
        <v>0.20246989454283235</v>
      </c>
    </row>
    <row r="1606" spans="3:11">
      <c r="C1606">
        <f t="shared" si="95"/>
        <v>1594</v>
      </c>
      <c r="I1606">
        <f t="shared" si="96"/>
        <v>0.20440969267170672</v>
      </c>
      <c r="J1606">
        <f t="shared" si="97"/>
        <v>-1.9372911492904919E-3</v>
      </c>
      <c r="K1606">
        <f t="shared" si="98"/>
        <v>0.20247240152241622</v>
      </c>
    </row>
    <row r="1607" spans="3:11">
      <c r="C1607">
        <f t="shared" si="95"/>
        <v>1595</v>
      </c>
      <c r="I1607">
        <f t="shared" si="96"/>
        <v>0.20441098190514137</v>
      </c>
      <c r="J1607">
        <f t="shared" si="97"/>
        <v>-1.9360765466893432E-3</v>
      </c>
      <c r="K1607">
        <f t="shared" si="98"/>
        <v>0.20247490535845203</v>
      </c>
    </row>
    <row r="1608" spans="3:11">
      <c r="C1608">
        <f t="shared" si="95"/>
        <v>1596</v>
      </c>
      <c r="I1608">
        <f t="shared" si="96"/>
        <v>0.20441226952299527</v>
      </c>
      <c r="J1608">
        <f t="shared" si="97"/>
        <v>-1.9348634661465877E-3</v>
      </c>
      <c r="K1608">
        <f t="shared" si="98"/>
        <v>0.20247740605684869</v>
      </c>
    </row>
    <row r="1609" spans="3:11">
      <c r="C1609">
        <f t="shared" si="95"/>
        <v>1597</v>
      </c>
      <c r="I1609">
        <f t="shared" si="96"/>
        <v>0.20441355552830334</v>
      </c>
      <c r="J1609">
        <f t="shared" si="97"/>
        <v>-1.9336519048030029E-3</v>
      </c>
      <c r="K1609">
        <f t="shared" si="98"/>
        <v>0.20247990362350035</v>
      </c>
    </row>
    <row r="1610" spans="3:11">
      <c r="C1610">
        <f t="shared" si="95"/>
        <v>1598</v>
      </c>
      <c r="I1610">
        <f t="shared" si="96"/>
        <v>0.2044148399240929</v>
      </c>
      <c r="J1610">
        <f t="shared" si="97"/>
        <v>-1.9324418598065276E-3</v>
      </c>
      <c r="K1610">
        <f t="shared" si="98"/>
        <v>0.20248239806428636</v>
      </c>
    </row>
    <row r="1611" spans="3:11">
      <c r="C1611">
        <f t="shared" ref="C1611:C1674" si="99">C1610+1</f>
        <v>1599</v>
      </c>
      <c r="I1611">
        <f t="shared" si="96"/>
        <v>0.20441612271338364</v>
      </c>
      <c r="J1611">
        <f t="shared" si="97"/>
        <v>-1.9312333283122316E-3</v>
      </c>
      <c r="K1611">
        <f t="shared" si="98"/>
        <v>0.20248488938507139</v>
      </c>
    </row>
    <row r="1612" spans="3:11">
      <c r="C1612">
        <f t="shared" si="99"/>
        <v>1600</v>
      </c>
      <c r="I1612">
        <f t="shared" si="96"/>
        <v>0.20441740389918775</v>
      </c>
      <c r="J1612">
        <f t="shared" si="97"/>
        <v>-1.9300263074822992E-3</v>
      </c>
      <c r="K1612">
        <f t="shared" si="98"/>
        <v>0.20248737759170546</v>
      </c>
    </row>
    <row r="1613" spans="3:11">
      <c r="C1613">
        <f t="shared" si="99"/>
        <v>1601</v>
      </c>
      <c r="I1613">
        <f t="shared" si="96"/>
        <v>0.20441868348450992</v>
      </c>
      <c r="J1613">
        <f t="shared" si="97"/>
        <v>-1.928820794486003E-3</v>
      </c>
      <c r="K1613">
        <f t="shared" si="98"/>
        <v>0.20248986269002392</v>
      </c>
    </row>
    <row r="1614" spans="3:11">
      <c r="C1614">
        <f t="shared" si="99"/>
        <v>1602</v>
      </c>
      <c r="I1614">
        <f t="shared" ref="I1614:I1677" si="100">$Q$2 + (($P$2 - $Q$2) * (1 - EXP(-C1614/$R$2)) * ($R$2/C1614))</f>
        <v>0.20441996147234731</v>
      </c>
      <c r="J1614">
        <f t="shared" ref="J1614:J1677" si="101">$S$2 * (((1 - EXP(-C1614/$R$2)) * ($R$2/C1614)) - EXP(-C1614/$R$2))</f>
        <v>-1.9276167864996862E-3</v>
      </c>
      <c r="K1614">
        <f t="shared" ref="K1614:K1677" si="102">I1614+J1614</f>
        <v>0.20249234468584762</v>
      </c>
    </row>
    <row r="1615" spans="3:11">
      <c r="C1615">
        <f t="shared" si="99"/>
        <v>1603</v>
      </c>
      <c r="I1615">
        <f t="shared" si="100"/>
        <v>0.20442123786568955</v>
      </c>
      <c r="J1615">
        <f t="shared" si="101"/>
        <v>-1.9264142807067348E-3</v>
      </c>
      <c r="K1615">
        <f t="shared" si="102"/>
        <v>0.20249482358498283</v>
      </c>
    </row>
    <row r="1616" spans="3:11">
      <c r="C1616">
        <f t="shared" si="99"/>
        <v>1604</v>
      </c>
      <c r="I1616">
        <f t="shared" si="100"/>
        <v>0.20442251266751893</v>
      </c>
      <c r="J1616">
        <f t="shared" si="101"/>
        <v>-1.9252132742975611E-3</v>
      </c>
      <c r="K1616">
        <f t="shared" si="102"/>
        <v>0.20249729939322136</v>
      </c>
    </row>
    <row r="1617" spans="3:11">
      <c r="C1617">
        <f t="shared" si="99"/>
        <v>1605</v>
      </c>
      <c r="I1617">
        <f t="shared" si="100"/>
        <v>0.20442378588081017</v>
      </c>
      <c r="J1617">
        <f t="shared" si="101"/>
        <v>-1.9240137644695782E-3</v>
      </c>
      <c r="K1617">
        <f t="shared" si="102"/>
        <v>0.2024997721163406</v>
      </c>
    </row>
    <row r="1618" spans="3:11">
      <c r="C1618">
        <f t="shared" si="99"/>
        <v>1606</v>
      </c>
      <c r="I1618">
        <f t="shared" si="100"/>
        <v>0.20442505750853071</v>
      </c>
      <c r="J1618">
        <f t="shared" si="101"/>
        <v>-1.9228157484271796E-3</v>
      </c>
      <c r="K1618">
        <f t="shared" si="102"/>
        <v>0.20250224176010354</v>
      </c>
    </row>
    <row r="1619" spans="3:11">
      <c r="C1619">
        <f t="shared" si="99"/>
        <v>1607</v>
      </c>
      <c r="I1619">
        <f t="shared" si="100"/>
        <v>0.20442632755364051</v>
      </c>
      <c r="J1619">
        <f t="shared" si="101"/>
        <v>-1.921619223381719E-3</v>
      </c>
      <c r="K1619">
        <f t="shared" si="102"/>
        <v>0.2025047083302588</v>
      </c>
    </row>
    <row r="1620" spans="3:11">
      <c r="C1620">
        <f t="shared" si="99"/>
        <v>1608</v>
      </c>
      <c r="I1620">
        <f t="shared" si="100"/>
        <v>0.20442759601909222</v>
      </c>
      <c r="J1620">
        <f t="shared" si="101"/>
        <v>-1.9204241865514848E-3</v>
      </c>
      <c r="K1620">
        <f t="shared" si="102"/>
        <v>0.20250717183254074</v>
      </c>
    </row>
    <row r="1621" spans="3:11">
      <c r="C1621">
        <f t="shared" si="99"/>
        <v>1609</v>
      </c>
      <c r="I1621">
        <f t="shared" si="100"/>
        <v>0.20442886290783113</v>
      </c>
      <c r="J1621">
        <f t="shared" si="101"/>
        <v>-1.919230635161682E-3</v>
      </c>
      <c r="K1621">
        <f t="shared" si="102"/>
        <v>0.20250963227266944</v>
      </c>
    </row>
    <row r="1622" spans="3:11">
      <c r="C1622">
        <f t="shared" si="99"/>
        <v>1610</v>
      </c>
      <c r="I1622">
        <f t="shared" si="100"/>
        <v>0.20443012822279519</v>
      </c>
      <c r="J1622">
        <f t="shared" si="101"/>
        <v>-1.9180385664444093E-3</v>
      </c>
      <c r="K1622">
        <f t="shared" si="102"/>
        <v>0.20251208965635079</v>
      </c>
    </row>
    <row r="1623" spans="3:11">
      <c r="C1623">
        <f t="shared" si="99"/>
        <v>1611</v>
      </c>
      <c r="I1623">
        <f t="shared" si="100"/>
        <v>0.20443139196691512</v>
      </c>
      <c r="J1623">
        <f t="shared" si="101"/>
        <v>-1.9168479776386382E-3</v>
      </c>
      <c r="K1623">
        <f t="shared" si="102"/>
        <v>0.20251454398927649</v>
      </c>
    </row>
    <row r="1624" spans="3:11">
      <c r="C1624">
        <f t="shared" si="99"/>
        <v>1612</v>
      </c>
      <c r="I1624">
        <f t="shared" si="100"/>
        <v>0.20443265414311429</v>
      </c>
      <c r="J1624">
        <f t="shared" si="101"/>
        <v>-1.9156588659901899E-3</v>
      </c>
      <c r="K1624">
        <f t="shared" si="102"/>
        <v>0.20251699527712411</v>
      </c>
    </row>
    <row r="1625" spans="3:11">
      <c r="C1625">
        <f t="shared" si="99"/>
        <v>1613</v>
      </c>
      <c r="I1625">
        <f t="shared" si="100"/>
        <v>0.20443391475430889</v>
      </c>
      <c r="J1625">
        <f t="shared" si="101"/>
        <v>-1.9144712287517177E-3</v>
      </c>
      <c r="K1625">
        <f t="shared" si="102"/>
        <v>0.20251944352555717</v>
      </c>
    </row>
    <row r="1626" spans="3:11">
      <c r="C1626">
        <f t="shared" si="99"/>
        <v>1614</v>
      </c>
      <c r="I1626">
        <f t="shared" si="100"/>
        <v>0.20443517380340781</v>
      </c>
      <c r="J1626">
        <f t="shared" si="101"/>
        <v>-1.9132850631826822E-3</v>
      </c>
      <c r="K1626">
        <f t="shared" si="102"/>
        <v>0.20252188874022511</v>
      </c>
    </row>
    <row r="1627" spans="3:11">
      <c r="C1627">
        <f t="shared" si="99"/>
        <v>1615</v>
      </c>
      <c r="I1627">
        <f t="shared" si="100"/>
        <v>0.20443643129331282</v>
      </c>
      <c r="J1627">
        <f t="shared" si="101"/>
        <v>-1.9121003665493331E-3</v>
      </c>
      <c r="K1627">
        <f t="shared" si="102"/>
        <v>0.20252433092676347</v>
      </c>
    </row>
    <row r="1628" spans="3:11">
      <c r="C1628">
        <f t="shared" si="99"/>
        <v>1616</v>
      </c>
      <c r="I1628">
        <f t="shared" si="100"/>
        <v>0.20443768722691844</v>
      </c>
      <c r="J1628">
        <f t="shared" si="101"/>
        <v>-1.9109171361246849E-3</v>
      </c>
      <c r="K1628">
        <f t="shared" si="102"/>
        <v>0.20252677009079376</v>
      </c>
    </row>
    <row r="1629" spans="3:11">
      <c r="C1629">
        <f t="shared" si="99"/>
        <v>1617</v>
      </c>
      <c r="I1629">
        <f t="shared" si="100"/>
        <v>0.20443894160711204</v>
      </c>
      <c r="J1629">
        <f t="shared" si="101"/>
        <v>-1.9097353691884986E-3</v>
      </c>
      <c r="K1629">
        <f t="shared" si="102"/>
        <v>0.20252920623792353</v>
      </c>
    </row>
    <row r="1630" spans="3:11">
      <c r="C1630">
        <f t="shared" si="99"/>
        <v>1618</v>
      </c>
      <c r="I1630">
        <f t="shared" si="100"/>
        <v>0.20444019443677389</v>
      </c>
      <c r="J1630">
        <f t="shared" si="101"/>
        <v>-1.9085550630272611E-3</v>
      </c>
      <c r="K1630">
        <f t="shared" si="102"/>
        <v>0.20253163937374663</v>
      </c>
    </row>
    <row r="1631" spans="3:11">
      <c r="C1631">
        <f t="shared" si="99"/>
        <v>1619</v>
      </c>
      <c r="I1631">
        <f t="shared" si="100"/>
        <v>0.20444144571877712</v>
      </c>
      <c r="J1631">
        <f t="shared" si="101"/>
        <v>-1.9073762149341633E-3</v>
      </c>
      <c r="K1631">
        <f t="shared" si="102"/>
        <v>0.20253406950384295</v>
      </c>
    </row>
    <row r="1632" spans="3:11">
      <c r="C1632">
        <f t="shared" si="99"/>
        <v>1620</v>
      </c>
      <c r="I1632">
        <f t="shared" si="100"/>
        <v>0.20444269545598776</v>
      </c>
      <c r="J1632">
        <f t="shared" si="101"/>
        <v>-1.9061988222090782E-3</v>
      </c>
      <c r="K1632">
        <f t="shared" si="102"/>
        <v>0.20253649663377868</v>
      </c>
    </row>
    <row r="1633" spans="3:11">
      <c r="C1633">
        <f t="shared" si="99"/>
        <v>1621</v>
      </c>
      <c r="I1633">
        <f t="shared" si="100"/>
        <v>0.20444394365126473</v>
      </c>
      <c r="J1633">
        <f t="shared" si="101"/>
        <v>-1.9050228821585423E-3</v>
      </c>
      <c r="K1633">
        <f t="shared" si="102"/>
        <v>0.20253892076910618</v>
      </c>
    </row>
    <row r="1634" spans="3:11">
      <c r="C1634">
        <f t="shared" si="99"/>
        <v>1622</v>
      </c>
      <c r="I1634">
        <f t="shared" si="100"/>
        <v>0.20444519030746</v>
      </c>
      <c r="J1634">
        <f t="shared" si="101"/>
        <v>-1.9038483920957355E-3</v>
      </c>
      <c r="K1634">
        <f t="shared" si="102"/>
        <v>0.20254134191536427</v>
      </c>
    </row>
    <row r="1635" spans="3:11">
      <c r="C1635">
        <f t="shared" si="99"/>
        <v>1623</v>
      </c>
      <c r="I1635">
        <f t="shared" si="100"/>
        <v>0.20444643542741844</v>
      </c>
      <c r="J1635">
        <f t="shared" si="101"/>
        <v>-1.9026753493404582E-3</v>
      </c>
      <c r="K1635">
        <f t="shared" si="102"/>
        <v>0.20254376007807798</v>
      </c>
    </row>
    <row r="1636" spans="3:11">
      <c r="C1636">
        <f t="shared" si="99"/>
        <v>1624</v>
      </c>
      <c r="I1636">
        <f t="shared" si="100"/>
        <v>0.2044476790139779</v>
      </c>
      <c r="J1636">
        <f t="shared" si="101"/>
        <v>-1.9015037512191133E-3</v>
      </c>
      <c r="K1636">
        <f t="shared" si="102"/>
        <v>0.20254617526275878</v>
      </c>
    </row>
    <row r="1637" spans="3:11">
      <c r="C1637">
        <f t="shared" si="99"/>
        <v>1625</v>
      </c>
      <c r="I1637">
        <f t="shared" si="100"/>
        <v>0.20444892106996929</v>
      </c>
      <c r="J1637">
        <f t="shared" si="101"/>
        <v>-1.9003335950646839E-3</v>
      </c>
      <c r="K1637">
        <f t="shared" si="102"/>
        <v>0.20254858747490459</v>
      </c>
    </row>
    <row r="1638" spans="3:11">
      <c r="C1638">
        <f t="shared" si="99"/>
        <v>1626</v>
      </c>
      <c r="I1638">
        <f t="shared" si="100"/>
        <v>0.20445016159821652</v>
      </c>
      <c r="J1638">
        <f t="shared" si="101"/>
        <v>-1.8991648782167145E-3</v>
      </c>
      <c r="K1638">
        <f t="shared" si="102"/>
        <v>0.20255099671999982</v>
      </c>
    </row>
    <row r="1639" spans="3:11">
      <c r="C1639">
        <f t="shared" si="99"/>
        <v>1627</v>
      </c>
      <c r="I1639">
        <f t="shared" si="100"/>
        <v>0.2044514006015366</v>
      </c>
      <c r="J1639">
        <f t="shared" si="101"/>
        <v>-1.8979975980212903E-3</v>
      </c>
      <c r="K1639">
        <f t="shared" si="102"/>
        <v>0.20255340300351532</v>
      </c>
    </row>
    <row r="1640" spans="3:11">
      <c r="C1640">
        <f t="shared" si="99"/>
        <v>1628</v>
      </c>
      <c r="I1640">
        <f t="shared" si="100"/>
        <v>0.20445263808273961</v>
      </c>
      <c r="J1640">
        <f t="shared" si="101"/>
        <v>-1.8968317518310179E-3</v>
      </c>
      <c r="K1640">
        <f t="shared" si="102"/>
        <v>0.20255580633090858</v>
      </c>
    </row>
    <row r="1641" spans="3:11">
      <c r="C1641">
        <f t="shared" si="99"/>
        <v>1629</v>
      </c>
      <c r="I1641">
        <f t="shared" si="100"/>
        <v>0.20445387404462864</v>
      </c>
      <c r="J1641">
        <f t="shared" si="101"/>
        <v>-1.8956673370050031E-3</v>
      </c>
      <c r="K1641">
        <f t="shared" si="102"/>
        <v>0.20255820670762364</v>
      </c>
    </row>
    <row r="1642" spans="3:11">
      <c r="C1642">
        <f t="shared" si="99"/>
        <v>1630</v>
      </c>
      <c r="I1642">
        <f t="shared" si="100"/>
        <v>0.20445510849000004</v>
      </c>
      <c r="J1642">
        <f t="shared" si="101"/>
        <v>-1.8945043509088328E-3</v>
      </c>
      <c r="K1642">
        <f t="shared" si="102"/>
        <v>0.20256060413909122</v>
      </c>
    </row>
    <row r="1643" spans="3:11">
      <c r="C1643">
        <f t="shared" si="99"/>
        <v>1631</v>
      </c>
      <c r="I1643">
        <f t="shared" si="100"/>
        <v>0.20445634142164318</v>
      </c>
      <c r="J1643">
        <f t="shared" si="101"/>
        <v>-1.8933427909145571E-3</v>
      </c>
      <c r="K1643">
        <f t="shared" si="102"/>
        <v>0.20256299863072863</v>
      </c>
    </row>
    <row r="1644" spans="3:11">
      <c r="C1644">
        <f t="shared" si="99"/>
        <v>1632</v>
      </c>
      <c r="I1644">
        <f t="shared" si="100"/>
        <v>0.2044575728423407</v>
      </c>
      <c r="J1644">
        <f t="shared" si="101"/>
        <v>-1.8921826544006633E-3</v>
      </c>
      <c r="K1644">
        <f t="shared" si="102"/>
        <v>0.20256539018794004</v>
      </c>
    </row>
    <row r="1645" spans="3:11">
      <c r="C1645">
        <f t="shared" si="99"/>
        <v>1633</v>
      </c>
      <c r="I1645">
        <f t="shared" si="100"/>
        <v>0.20445880275486836</v>
      </c>
      <c r="J1645">
        <f t="shared" si="101"/>
        <v>-1.8910239387520628E-3</v>
      </c>
      <c r="K1645">
        <f t="shared" si="102"/>
        <v>0.20256777881611629</v>
      </c>
    </row>
    <row r="1646" spans="3:11">
      <c r="C1646">
        <f t="shared" si="99"/>
        <v>1634</v>
      </c>
      <c r="I1646">
        <f t="shared" si="100"/>
        <v>0.20446003116199513</v>
      </c>
      <c r="J1646">
        <f t="shared" si="101"/>
        <v>-1.8898666413600673E-3</v>
      </c>
      <c r="K1646">
        <f t="shared" si="102"/>
        <v>0.20257016452063506</v>
      </c>
    </row>
    <row r="1647" spans="3:11">
      <c r="C1647">
        <f t="shared" si="99"/>
        <v>1635</v>
      </c>
      <c r="I1647">
        <f t="shared" si="100"/>
        <v>0.20446125806648319</v>
      </c>
      <c r="J1647">
        <f t="shared" si="101"/>
        <v>-1.8887107596223718E-3</v>
      </c>
      <c r="K1647">
        <f t="shared" si="102"/>
        <v>0.20257254730686081</v>
      </c>
    </row>
    <row r="1648" spans="3:11">
      <c r="C1648">
        <f t="shared" si="99"/>
        <v>1636</v>
      </c>
      <c r="I1648">
        <f t="shared" si="100"/>
        <v>0.20446248347108803</v>
      </c>
      <c r="J1648">
        <f t="shared" si="101"/>
        <v>-1.8875562909430323E-3</v>
      </c>
      <c r="K1648">
        <f t="shared" si="102"/>
        <v>0.202574927180145</v>
      </c>
    </row>
    <row r="1649" spans="3:11">
      <c r="C1649">
        <f t="shared" si="99"/>
        <v>1637</v>
      </c>
      <c r="I1649">
        <f t="shared" si="100"/>
        <v>0.20446370737855835</v>
      </c>
      <c r="J1649">
        <f t="shared" si="101"/>
        <v>-1.8864032327324503E-3</v>
      </c>
      <c r="K1649">
        <f t="shared" si="102"/>
        <v>0.20257730414582589</v>
      </c>
    </row>
    <row r="1650" spans="3:11">
      <c r="C1650">
        <f t="shared" si="99"/>
        <v>1638</v>
      </c>
      <c r="I1650">
        <f t="shared" si="100"/>
        <v>0.20446492979163614</v>
      </c>
      <c r="J1650">
        <f t="shared" si="101"/>
        <v>-1.885251582407349E-3</v>
      </c>
      <c r="K1650">
        <f t="shared" si="102"/>
        <v>0.20257967820922879</v>
      </c>
    </row>
    <row r="1651" spans="3:11">
      <c r="C1651">
        <f t="shared" si="99"/>
        <v>1639</v>
      </c>
      <c r="I1651">
        <f t="shared" si="100"/>
        <v>0.20446615071305674</v>
      </c>
      <c r="J1651">
        <f t="shared" si="101"/>
        <v>-1.8841013373907562E-3</v>
      </c>
      <c r="K1651">
        <f t="shared" si="102"/>
        <v>0.20258204937566598</v>
      </c>
    </row>
    <row r="1652" spans="3:11">
      <c r="C1652">
        <f t="shared" si="99"/>
        <v>1640</v>
      </c>
      <c r="I1652">
        <f t="shared" si="100"/>
        <v>0.20446737014554875</v>
      </c>
      <c r="J1652">
        <f t="shared" si="101"/>
        <v>-1.8829524951119866E-3</v>
      </c>
      <c r="K1652">
        <f t="shared" si="102"/>
        <v>0.20258441765043675</v>
      </c>
    </row>
    <row r="1653" spans="3:11">
      <c r="C1653">
        <f t="shared" si="99"/>
        <v>1641</v>
      </c>
      <c r="I1653">
        <f t="shared" si="100"/>
        <v>0.20446858809183421</v>
      </c>
      <c r="J1653">
        <f t="shared" si="101"/>
        <v>-1.8818050530066196E-3</v>
      </c>
      <c r="K1653">
        <f t="shared" si="102"/>
        <v>0.2025867830388276</v>
      </c>
    </row>
    <row r="1654" spans="3:11">
      <c r="C1654">
        <f t="shared" si="99"/>
        <v>1642</v>
      </c>
      <c r="I1654">
        <f t="shared" si="100"/>
        <v>0.20446980455462849</v>
      </c>
      <c r="J1654">
        <f t="shared" si="101"/>
        <v>-1.8806590085164827E-3</v>
      </c>
      <c r="K1654">
        <f t="shared" si="102"/>
        <v>0.20258914554611201</v>
      </c>
    </row>
    <row r="1655" spans="3:11">
      <c r="C1655">
        <f t="shared" si="99"/>
        <v>1643</v>
      </c>
      <c r="I1655">
        <f t="shared" si="100"/>
        <v>0.20447101953664026</v>
      </c>
      <c r="J1655">
        <f t="shared" si="101"/>
        <v>-1.8795143590896305E-3</v>
      </c>
      <c r="K1655">
        <f t="shared" si="102"/>
        <v>0.20259150517755065</v>
      </c>
    </row>
    <row r="1656" spans="3:11">
      <c r="C1656">
        <f t="shared" si="99"/>
        <v>1644</v>
      </c>
      <c r="I1656">
        <f t="shared" si="100"/>
        <v>0.20447223304057174</v>
      </c>
      <c r="J1656">
        <f t="shared" si="101"/>
        <v>-1.8783711021803263E-3</v>
      </c>
      <c r="K1656">
        <f t="shared" si="102"/>
        <v>0.20259386193839141</v>
      </c>
    </row>
    <row r="1657" spans="3:11">
      <c r="C1657">
        <f t="shared" si="99"/>
        <v>1645</v>
      </c>
      <c r="I1657">
        <f t="shared" si="100"/>
        <v>0.20447344506911849</v>
      </c>
      <c r="J1657">
        <f t="shared" si="101"/>
        <v>-1.8772292352490262E-3</v>
      </c>
      <c r="K1657">
        <f t="shared" si="102"/>
        <v>0.20259621583386947</v>
      </c>
    </row>
    <row r="1658" spans="3:11">
      <c r="C1658">
        <f t="shared" si="99"/>
        <v>1646</v>
      </c>
      <c r="I1658">
        <f t="shared" si="100"/>
        <v>0.20447465562496958</v>
      </c>
      <c r="J1658">
        <f t="shared" si="101"/>
        <v>-1.8760887557623548E-3</v>
      </c>
      <c r="K1658">
        <f t="shared" si="102"/>
        <v>0.20259856686920721</v>
      </c>
    </row>
    <row r="1659" spans="3:11">
      <c r="C1659">
        <f t="shared" si="99"/>
        <v>1647</v>
      </c>
      <c r="I1659">
        <f t="shared" si="100"/>
        <v>0.20447586471080748</v>
      </c>
      <c r="J1659">
        <f t="shared" si="101"/>
        <v>-1.8749496611930906E-3</v>
      </c>
      <c r="K1659">
        <f t="shared" si="102"/>
        <v>0.20260091504961439</v>
      </c>
    </row>
    <row r="1660" spans="3:11">
      <c r="C1660">
        <f t="shared" si="99"/>
        <v>1648</v>
      </c>
      <c r="I1660">
        <f t="shared" si="100"/>
        <v>0.2044770723293082</v>
      </c>
      <c r="J1660">
        <f t="shared" si="101"/>
        <v>-1.8738119490201467E-3</v>
      </c>
      <c r="K1660">
        <f t="shared" si="102"/>
        <v>0.20260326038028806</v>
      </c>
    </row>
    <row r="1661" spans="3:11">
      <c r="C1661">
        <f t="shared" si="99"/>
        <v>1649</v>
      </c>
      <c r="I1661">
        <f t="shared" si="100"/>
        <v>0.20447827848314123</v>
      </c>
      <c r="J1661">
        <f t="shared" si="101"/>
        <v>-1.8726756167285503E-3</v>
      </c>
      <c r="K1661">
        <f t="shared" si="102"/>
        <v>0.20260560286641269</v>
      </c>
    </row>
    <row r="1662" spans="3:11">
      <c r="C1662">
        <f t="shared" si="99"/>
        <v>1650</v>
      </c>
      <c r="I1662">
        <f t="shared" si="100"/>
        <v>0.20447948317496964</v>
      </c>
      <c r="J1662">
        <f t="shared" si="101"/>
        <v>-1.8715406618094275E-3</v>
      </c>
      <c r="K1662">
        <f t="shared" si="102"/>
        <v>0.20260794251316022</v>
      </c>
    </row>
    <row r="1663" spans="3:11">
      <c r="C1663">
        <f t="shared" si="99"/>
        <v>1651</v>
      </c>
      <c r="I1663">
        <f t="shared" si="100"/>
        <v>0.20448068640744996</v>
      </c>
      <c r="J1663">
        <f t="shared" si="101"/>
        <v>-1.8704070817599798E-3</v>
      </c>
      <c r="K1663">
        <f t="shared" si="102"/>
        <v>0.20261027932568998</v>
      </c>
    </row>
    <row r="1664" spans="3:11">
      <c r="C1664">
        <f t="shared" si="99"/>
        <v>1652</v>
      </c>
      <c r="I1664">
        <f t="shared" si="100"/>
        <v>0.20448188818323237</v>
      </c>
      <c r="J1664">
        <f t="shared" si="101"/>
        <v>-1.8692748740834725E-3</v>
      </c>
      <c r="K1664">
        <f t="shared" si="102"/>
        <v>0.2026126133091489</v>
      </c>
    </row>
    <row r="1665" spans="3:11">
      <c r="C1665">
        <f t="shared" si="99"/>
        <v>1653</v>
      </c>
      <c r="I1665">
        <f t="shared" si="100"/>
        <v>0.20448308850496061</v>
      </c>
      <c r="J1665">
        <f t="shared" si="101"/>
        <v>-1.868144036289209E-3</v>
      </c>
      <c r="K1665">
        <f t="shared" si="102"/>
        <v>0.2026149444686714</v>
      </c>
    </row>
    <row r="1666" spans="3:11">
      <c r="C1666">
        <f t="shared" si="99"/>
        <v>1654</v>
      </c>
      <c r="I1666">
        <f t="shared" si="100"/>
        <v>0.20448428737527199</v>
      </c>
      <c r="J1666">
        <f t="shared" si="101"/>
        <v>-1.8670145658925183E-3</v>
      </c>
      <c r="K1666">
        <f t="shared" si="102"/>
        <v>0.20261727280937947</v>
      </c>
    </row>
    <row r="1667" spans="3:11">
      <c r="C1667">
        <f t="shared" si="99"/>
        <v>1655</v>
      </c>
      <c r="I1667">
        <f t="shared" si="100"/>
        <v>0.20448548479679751</v>
      </c>
      <c r="J1667">
        <f t="shared" si="101"/>
        <v>-1.8658864604147345E-3</v>
      </c>
      <c r="K1667">
        <f t="shared" si="102"/>
        <v>0.20261959833638277</v>
      </c>
    </row>
    <row r="1668" spans="3:11">
      <c r="C1668">
        <f t="shared" si="99"/>
        <v>1656</v>
      </c>
      <c r="I1668">
        <f t="shared" si="100"/>
        <v>0.20448668077216176</v>
      </c>
      <c r="J1668">
        <f t="shared" si="101"/>
        <v>-1.8647597173831786E-3</v>
      </c>
      <c r="K1668">
        <f t="shared" si="102"/>
        <v>0.20262192105477858</v>
      </c>
    </row>
    <row r="1669" spans="3:11">
      <c r="C1669">
        <f t="shared" si="99"/>
        <v>1657</v>
      </c>
      <c r="I1669">
        <f t="shared" si="100"/>
        <v>0.20448787530398302</v>
      </c>
      <c r="J1669">
        <f t="shared" si="101"/>
        <v>-1.8636343343311395E-3</v>
      </c>
      <c r="K1669">
        <f t="shared" si="102"/>
        <v>0.20262424096965187</v>
      </c>
    </row>
    <row r="1670" spans="3:11">
      <c r="C1670">
        <f t="shared" si="99"/>
        <v>1658</v>
      </c>
      <c r="I1670">
        <f t="shared" si="100"/>
        <v>0.20448906839487324</v>
      </c>
      <c r="J1670">
        <f t="shared" si="101"/>
        <v>-1.8625103087978594E-3</v>
      </c>
      <c r="K1670">
        <f t="shared" si="102"/>
        <v>0.20262655808607538</v>
      </c>
    </row>
    <row r="1671" spans="3:11">
      <c r="C1671">
        <f t="shared" si="99"/>
        <v>1659</v>
      </c>
      <c r="I1671">
        <f t="shared" si="100"/>
        <v>0.20449026004743812</v>
      </c>
      <c r="J1671">
        <f t="shared" si="101"/>
        <v>-1.8613876383285111E-3</v>
      </c>
      <c r="K1671">
        <f t="shared" si="102"/>
        <v>0.20262887240910959</v>
      </c>
    </row>
    <row r="1672" spans="3:11">
      <c r="C1672">
        <f t="shared" si="99"/>
        <v>1660</v>
      </c>
      <c r="I1672">
        <f t="shared" si="100"/>
        <v>0.20449145026427701</v>
      </c>
      <c r="J1672">
        <f t="shared" si="101"/>
        <v>-1.8602663204741849E-3</v>
      </c>
      <c r="K1672">
        <f t="shared" si="102"/>
        <v>0.20263118394380283</v>
      </c>
    </row>
    <row r="1673" spans="3:11">
      <c r="C1673">
        <f t="shared" si="99"/>
        <v>1661</v>
      </c>
      <c r="I1673">
        <f t="shared" si="100"/>
        <v>0.20449263904798304</v>
      </c>
      <c r="J1673">
        <f t="shared" si="101"/>
        <v>-1.8591463527918677E-3</v>
      </c>
      <c r="K1673">
        <f t="shared" si="102"/>
        <v>0.20263349269519118</v>
      </c>
    </row>
    <row r="1674" spans="3:11">
      <c r="C1674">
        <f t="shared" si="99"/>
        <v>1662</v>
      </c>
      <c r="I1674">
        <f t="shared" si="100"/>
        <v>0.20449382640114311</v>
      </c>
      <c r="J1674">
        <f t="shared" si="101"/>
        <v>-1.8580277328444244E-3</v>
      </c>
      <c r="K1674">
        <f t="shared" si="102"/>
        <v>0.20263579866829867</v>
      </c>
    </row>
    <row r="1675" spans="3:11">
      <c r="C1675">
        <f t="shared" ref="C1675:C1738" si="103">C1674+1</f>
        <v>1663</v>
      </c>
      <c r="I1675">
        <f t="shared" si="100"/>
        <v>0.20449501232633785</v>
      </c>
      <c r="J1675">
        <f t="shared" si="101"/>
        <v>-1.8569104582005854E-3</v>
      </c>
      <c r="K1675">
        <f t="shared" si="102"/>
        <v>0.20263810186813727</v>
      </c>
    </row>
    <row r="1676" spans="3:11">
      <c r="C1676">
        <f t="shared" si="103"/>
        <v>1664</v>
      </c>
      <c r="I1676">
        <f t="shared" si="100"/>
        <v>0.20449619682614173</v>
      </c>
      <c r="J1676">
        <f t="shared" si="101"/>
        <v>-1.8557945264349219E-3</v>
      </c>
      <c r="K1676">
        <f t="shared" si="102"/>
        <v>0.20264040229970681</v>
      </c>
    </row>
    <row r="1677" spans="3:11">
      <c r="C1677">
        <f t="shared" si="103"/>
        <v>1665</v>
      </c>
      <c r="I1677">
        <f t="shared" si="100"/>
        <v>0.20449737990312303</v>
      </c>
      <c r="J1677">
        <f t="shared" si="101"/>
        <v>-1.8546799351278345E-3</v>
      </c>
      <c r="K1677">
        <f t="shared" si="102"/>
        <v>0.20264269996799519</v>
      </c>
    </row>
    <row r="1678" spans="3:11">
      <c r="C1678">
        <f t="shared" si="103"/>
        <v>1666</v>
      </c>
      <c r="I1678">
        <f t="shared" ref="I1678:I1741" si="104">$Q$2 + (($P$2 - $Q$2) * (1 - EXP(-C1678/$R$2)) * ($R$2/C1678))</f>
        <v>0.20449856155984383</v>
      </c>
      <c r="J1678">
        <f t="shared" ref="J1678:J1741" si="105">$S$2 * (((1 - EXP(-C1678/$R$2)) * ($R$2/C1678)) - EXP(-C1678/$R$2))</f>
        <v>-1.8535666818655326E-3</v>
      </c>
      <c r="K1678">
        <f t="shared" ref="K1678:K1741" si="106">I1678+J1678</f>
        <v>0.2026449948779783</v>
      </c>
    </row>
    <row r="1679" spans="3:11">
      <c r="C1679">
        <f t="shared" si="103"/>
        <v>1667</v>
      </c>
      <c r="I1679">
        <f t="shared" si="104"/>
        <v>0.2044997417988601</v>
      </c>
      <c r="J1679">
        <f t="shared" si="105"/>
        <v>-1.8524547642400162E-3</v>
      </c>
      <c r="K1679">
        <f t="shared" si="106"/>
        <v>0.20264728703462009</v>
      </c>
    </row>
    <row r="1680" spans="3:11">
      <c r="C1680">
        <f t="shared" si="103"/>
        <v>1668</v>
      </c>
      <c r="I1680">
        <f t="shared" si="104"/>
        <v>0.20450092062272171</v>
      </c>
      <c r="J1680">
        <f t="shared" si="105"/>
        <v>-1.8513441798490616E-3</v>
      </c>
      <c r="K1680">
        <f t="shared" si="106"/>
        <v>0.20264957644287265</v>
      </c>
    </row>
    <row r="1681" spans="3:11">
      <c r="C1681">
        <f t="shared" si="103"/>
        <v>1669</v>
      </c>
      <c r="I1681">
        <f t="shared" si="104"/>
        <v>0.20450209803397232</v>
      </c>
      <c r="J1681">
        <f t="shared" si="105"/>
        <v>-1.8502349262962015E-3</v>
      </c>
      <c r="K1681">
        <f t="shared" si="106"/>
        <v>0.20265186310767611</v>
      </c>
    </row>
    <row r="1682" spans="3:11">
      <c r="C1682">
        <f t="shared" si="103"/>
        <v>1670</v>
      </c>
      <c r="I1682">
        <f t="shared" si="104"/>
        <v>0.20450327403514959</v>
      </c>
      <c r="J1682">
        <f t="shared" si="105"/>
        <v>-1.8491270011907084E-3</v>
      </c>
      <c r="K1682">
        <f t="shared" si="106"/>
        <v>0.20265414703395887</v>
      </c>
    </row>
    <row r="1683" spans="3:11">
      <c r="C1683">
        <f t="shared" si="103"/>
        <v>1671</v>
      </c>
      <c r="I1683">
        <f t="shared" si="104"/>
        <v>0.20450444862878503</v>
      </c>
      <c r="J1683">
        <f t="shared" si="105"/>
        <v>-1.8480204021475788E-3</v>
      </c>
      <c r="K1683">
        <f t="shared" si="106"/>
        <v>0.20265642822663746</v>
      </c>
    </row>
    <row r="1684" spans="3:11">
      <c r="C1684">
        <f t="shared" si="103"/>
        <v>1672</v>
      </c>
      <c r="I1684">
        <f t="shared" si="104"/>
        <v>0.20450562181740417</v>
      </c>
      <c r="J1684">
        <f t="shared" si="105"/>
        <v>-1.8469151267875143E-3</v>
      </c>
      <c r="K1684">
        <f t="shared" si="106"/>
        <v>0.20265870669061667</v>
      </c>
    </row>
    <row r="1685" spans="3:11">
      <c r="C1685">
        <f t="shared" si="103"/>
        <v>1673</v>
      </c>
      <c r="I1685">
        <f t="shared" si="104"/>
        <v>0.20450679360352647</v>
      </c>
      <c r="J1685">
        <f t="shared" si="105"/>
        <v>-1.8458111727369041E-3</v>
      </c>
      <c r="K1685">
        <f t="shared" si="106"/>
        <v>0.20266098243078956</v>
      </c>
    </row>
    <row r="1686" spans="3:11">
      <c r="C1686">
        <f t="shared" si="103"/>
        <v>1674</v>
      </c>
      <c r="I1686">
        <f t="shared" si="104"/>
        <v>0.20450796398966534</v>
      </c>
      <c r="J1686">
        <f t="shared" si="105"/>
        <v>-1.8447085376278112E-3</v>
      </c>
      <c r="K1686">
        <f t="shared" si="106"/>
        <v>0.20266325545203753</v>
      </c>
    </row>
    <row r="1687" spans="3:11">
      <c r="C1687">
        <f t="shared" si="103"/>
        <v>1675</v>
      </c>
      <c r="I1687">
        <f t="shared" si="104"/>
        <v>0.20450913297832823</v>
      </c>
      <c r="J1687">
        <f t="shared" si="105"/>
        <v>-1.8436072190979515E-3</v>
      </c>
      <c r="K1687">
        <f t="shared" si="106"/>
        <v>0.20266552575923028</v>
      </c>
    </row>
    <row r="1688" spans="3:11">
      <c r="C1688">
        <f t="shared" si="103"/>
        <v>1676</v>
      </c>
      <c r="I1688">
        <f t="shared" si="104"/>
        <v>0.20451030057201658</v>
      </c>
      <c r="J1688">
        <f t="shared" si="105"/>
        <v>-1.8425072147906802E-3</v>
      </c>
      <c r="K1688">
        <f t="shared" si="106"/>
        <v>0.2026677933572259</v>
      </c>
    </row>
    <row r="1689" spans="3:11">
      <c r="C1689">
        <f t="shared" si="103"/>
        <v>1677</v>
      </c>
      <c r="I1689">
        <f t="shared" si="104"/>
        <v>0.20451146677322585</v>
      </c>
      <c r="J1689">
        <f t="shared" si="105"/>
        <v>-1.8414085223549725E-3</v>
      </c>
      <c r="K1689">
        <f t="shared" si="106"/>
        <v>0.20267005825087087</v>
      </c>
    </row>
    <row r="1690" spans="3:11">
      <c r="C1690">
        <f t="shared" si="103"/>
        <v>1678</v>
      </c>
      <c r="I1690">
        <f t="shared" si="104"/>
        <v>0.20451263158444563</v>
      </c>
      <c r="J1690">
        <f t="shared" si="105"/>
        <v>-1.8403111394454089E-3</v>
      </c>
      <c r="K1690">
        <f t="shared" si="106"/>
        <v>0.20267232044500022</v>
      </c>
    </row>
    <row r="1691" spans="3:11">
      <c r="C1691">
        <f t="shared" si="103"/>
        <v>1679</v>
      </c>
      <c r="I1691">
        <f t="shared" si="104"/>
        <v>0.20451379500815947</v>
      </c>
      <c r="J1691">
        <f t="shared" si="105"/>
        <v>-1.8392150637221568E-3</v>
      </c>
      <c r="K1691">
        <f t="shared" si="106"/>
        <v>0.20267457994443733</v>
      </c>
    </row>
    <row r="1692" spans="3:11">
      <c r="C1692">
        <f t="shared" si="103"/>
        <v>1680</v>
      </c>
      <c r="I1692">
        <f t="shared" si="104"/>
        <v>0.20451495704684508</v>
      </c>
      <c r="J1692">
        <f t="shared" si="105"/>
        <v>-1.8381202928509555E-3</v>
      </c>
      <c r="K1692">
        <f t="shared" si="106"/>
        <v>0.20267683675399412</v>
      </c>
    </row>
    <row r="1693" spans="3:11">
      <c r="C1693">
        <f t="shared" si="103"/>
        <v>1681</v>
      </c>
      <c r="I1693">
        <f t="shared" si="104"/>
        <v>0.20451611770297429</v>
      </c>
      <c r="J1693">
        <f t="shared" si="105"/>
        <v>-1.8370268245030976E-3</v>
      </c>
      <c r="K1693">
        <f t="shared" si="106"/>
        <v>0.20267909087847119</v>
      </c>
    </row>
    <row r="1694" spans="3:11">
      <c r="C1694">
        <f t="shared" si="103"/>
        <v>1682</v>
      </c>
      <c r="I1694">
        <f t="shared" si="104"/>
        <v>0.20451727697901292</v>
      </c>
      <c r="J1694">
        <f t="shared" si="105"/>
        <v>-1.8359346563554143E-3</v>
      </c>
      <c r="K1694">
        <f t="shared" si="106"/>
        <v>0.2026813423226575</v>
      </c>
    </row>
    <row r="1695" spans="3:11">
      <c r="C1695">
        <f t="shared" si="103"/>
        <v>1683</v>
      </c>
      <c r="I1695">
        <f t="shared" si="104"/>
        <v>0.20451843487742113</v>
      </c>
      <c r="J1695">
        <f t="shared" si="105"/>
        <v>-1.8348437860902583E-3</v>
      </c>
      <c r="K1695">
        <f t="shared" si="106"/>
        <v>0.20268359109133088</v>
      </c>
    </row>
    <row r="1696" spans="3:11">
      <c r="C1696">
        <f t="shared" si="103"/>
        <v>1684</v>
      </c>
      <c r="I1696">
        <f t="shared" si="104"/>
        <v>0.20451959140065307</v>
      </c>
      <c r="J1696">
        <f t="shared" si="105"/>
        <v>-1.8337542113954876E-3</v>
      </c>
      <c r="K1696">
        <f t="shared" si="106"/>
        <v>0.20268583718925759</v>
      </c>
    </row>
    <row r="1697" spans="3:11">
      <c r="C1697">
        <f t="shared" si="103"/>
        <v>1685</v>
      </c>
      <c r="I1697">
        <f t="shared" si="104"/>
        <v>0.20452074655115712</v>
      </c>
      <c r="J1697">
        <f t="shared" si="105"/>
        <v>-1.8326659299644488E-3</v>
      </c>
      <c r="K1697">
        <f t="shared" si="106"/>
        <v>0.20268808062119267</v>
      </c>
    </row>
    <row r="1698" spans="3:11">
      <c r="C1698">
        <f t="shared" si="103"/>
        <v>1686</v>
      </c>
      <c r="I1698">
        <f t="shared" si="104"/>
        <v>0.20452190033137588</v>
      </c>
      <c r="J1698">
        <f t="shared" si="105"/>
        <v>-1.8315789394959604E-3</v>
      </c>
      <c r="K1698">
        <f t="shared" si="106"/>
        <v>0.20269032139187992</v>
      </c>
    </row>
    <row r="1699" spans="3:11">
      <c r="C1699">
        <f t="shared" si="103"/>
        <v>1687</v>
      </c>
      <c r="I1699">
        <f t="shared" si="104"/>
        <v>0.20452305274374613</v>
      </c>
      <c r="J1699">
        <f t="shared" si="105"/>
        <v>-1.8304932376942984E-3</v>
      </c>
      <c r="K1699">
        <f t="shared" si="106"/>
        <v>0.20269255950605183</v>
      </c>
    </row>
    <row r="1700" spans="3:11">
      <c r="C1700">
        <f t="shared" si="103"/>
        <v>1688</v>
      </c>
      <c r="I1700">
        <f t="shared" si="104"/>
        <v>0.20452420379069888</v>
      </c>
      <c r="J1700">
        <f t="shared" si="105"/>
        <v>-1.829408822269177E-3</v>
      </c>
      <c r="K1700">
        <f t="shared" si="106"/>
        <v>0.20269479496842971</v>
      </c>
    </row>
    <row r="1701" spans="3:11">
      <c r="C1701">
        <f t="shared" si="103"/>
        <v>1689</v>
      </c>
      <c r="I1701">
        <f t="shared" si="104"/>
        <v>0.20452535347465939</v>
      </c>
      <c r="J1701">
        <f t="shared" si="105"/>
        <v>-1.8283256909357366E-3</v>
      </c>
      <c r="K1701">
        <f t="shared" si="106"/>
        <v>0.20269702778372364</v>
      </c>
    </row>
    <row r="1702" spans="3:11">
      <c r="C1702">
        <f t="shared" si="103"/>
        <v>1690</v>
      </c>
      <c r="I1702">
        <f t="shared" si="104"/>
        <v>0.20452650179804718</v>
      </c>
      <c r="J1702">
        <f t="shared" si="105"/>
        <v>-1.8272438414145243E-3</v>
      </c>
      <c r="K1702">
        <f t="shared" si="106"/>
        <v>0.20269925795663266</v>
      </c>
    </row>
    <row r="1703" spans="3:11">
      <c r="C1703">
        <f t="shared" si="103"/>
        <v>1691</v>
      </c>
      <c r="I1703">
        <f t="shared" si="104"/>
        <v>0.204527648763276</v>
      </c>
      <c r="J1703">
        <f t="shared" si="105"/>
        <v>-1.8261632714314795E-3</v>
      </c>
      <c r="K1703">
        <f t="shared" si="106"/>
        <v>0.20270148549184452</v>
      </c>
    </row>
    <row r="1704" spans="3:11">
      <c r="C1704">
        <f t="shared" si="103"/>
        <v>1692</v>
      </c>
      <c r="I1704">
        <f t="shared" si="104"/>
        <v>0.20452879437275398</v>
      </c>
      <c r="J1704">
        <f t="shared" si="105"/>
        <v>-1.8250839787179167E-3</v>
      </c>
      <c r="K1704">
        <f t="shared" si="106"/>
        <v>0.20270371039403606</v>
      </c>
    </row>
    <row r="1705" spans="3:11">
      <c r="C1705">
        <f t="shared" si="103"/>
        <v>1693</v>
      </c>
      <c r="I1705">
        <f t="shared" si="104"/>
        <v>0.20452993862888347</v>
      </c>
      <c r="J1705">
        <f t="shared" si="105"/>
        <v>-1.8240059610105128E-3</v>
      </c>
      <c r="K1705">
        <f t="shared" si="106"/>
        <v>0.20270593266787296</v>
      </c>
    </row>
    <row r="1706" spans="3:11">
      <c r="C1706">
        <f t="shared" si="103"/>
        <v>1694</v>
      </c>
      <c r="I1706">
        <f t="shared" si="104"/>
        <v>0.20453108153406122</v>
      </c>
      <c r="J1706">
        <f t="shared" si="105"/>
        <v>-1.8229292160512865E-3</v>
      </c>
      <c r="K1706">
        <f t="shared" si="106"/>
        <v>0.20270815231800993</v>
      </c>
    </row>
    <row r="1707" spans="3:11">
      <c r="C1707">
        <f t="shared" si="103"/>
        <v>1695</v>
      </c>
      <c r="I1707">
        <f t="shared" si="104"/>
        <v>0.20453222309067828</v>
      </c>
      <c r="J1707">
        <f t="shared" si="105"/>
        <v>-1.8218537415875858E-3</v>
      </c>
      <c r="K1707">
        <f t="shared" si="106"/>
        <v>0.2027103693490907</v>
      </c>
    </row>
    <row r="1708" spans="3:11">
      <c r="C1708">
        <f t="shared" si="103"/>
        <v>1696</v>
      </c>
      <c r="I1708">
        <f t="shared" si="104"/>
        <v>0.20453336330112012</v>
      </c>
      <c r="J1708">
        <f t="shared" si="105"/>
        <v>-1.8207795353720737E-3</v>
      </c>
      <c r="K1708">
        <f t="shared" si="106"/>
        <v>0.20271258376574805</v>
      </c>
    </row>
    <row r="1709" spans="3:11">
      <c r="C1709">
        <f t="shared" si="103"/>
        <v>1697</v>
      </c>
      <c r="I1709">
        <f t="shared" si="104"/>
        <v>0.20453450216776647</v>
      </c>
      <c r="J1709">
        <f t="shared" si="105"/>
        <v>-1.8197065951627066E-3</v>
      </c>
      <c r="K1709">
        <f t="shared" si="106"/>
        <v>0.20271479557260377</v>
      </c>
    </row>
    <row r="1710" spans="3:11">
      <c r="C1710">
        <f t="shared" si="103"/>
        <v>1698</v>
      </c>
      <c r="I1710">
        <f t="shared" si="104"/>
        <v>0.20453563969299157</v>
      </c>
      <c r="J1710">
        <f t="shared" si="105"/>
        <v>-1.8186349187227259E-3</v>
      </c>
      <c r="K1710">
        <f t="shared" si="106"/>
        <v>0.20271700477426885</v>
      </c>
    </row>
    <row r="1711" spans="3:11">
      <c r="C1711">
        <f t="shared" si="103"/>
        <v>1699</v>
      </c>
      <c r="I1711">
        <f t="shared" si="104"/>
        <v>0.20453677587916405</v>
      </c>
      <c r="J1711">
        <f t="shared" si="105"/>
        <v>-1.8175645038206374E-3</v>
      </c>
      <c r="K1711">
        <f t="shared" si="106"/>
        <v>0.20271921137534341</v>
      </c>
    </row>
    <row r="1712" spans="3:11">
      <c r="C1712">
        <f t="shared" si="103"/>
        <v>1700</v>
      </c>
      <c r="I1712">
        <f t="shared" si="104"/>
        <v>0.20453791072864688</v>
      </c>
      <c r="J1712">
        <f t="shared" si="105"/>
        <v>-1.8164953482301977E-3</v>
      </c>
      <c r="K1712">
        <f t="shared" si="106"/>
        <v>0.20272141538041669</v>
      </c>
    </row>
    <row r="1713" spans="3:11">
      <c r="C1713">
        <f t="shared" si="103"/>
        <v>1701</v>
      </c>
      <c r="I1713">
        <f t="shared" si="104"/>
        <v>0.2045390442437976</v>
      </c>
      <c r="J1713">
        <f t="shared" si="105"/>
        <v>-1.815427449730398E-3</v>
      </c>
      <c r="K1713">
        <f t="shared" si="106"/>
        <v>0.2027236167940672</v>
      </c>
    </row>
    <row r="1714" spans="3:11">
      <c r="C1714">
        <f t="shared" si="103"/>
        <v>1702</v>
      </c>
      <c r="I1714">
        <f t="shared" si="104"/>
        <v>0.20454017642696809</v>
      </c>
      <c r="J1714">
        <f t="shared" si="105"/>
        <v>-1.8143608061054512E-3</v>
      </c>
      <c r="K1714">
        <f t="shared" si="106"/>
        <v>0.20272581562086264</v>
      </c>
    </row>
    <row r="1715" spans="3:11">
      <c r="C1715">
        <f t="shared" si="103"/>
        <v>1703</v>
      </c>
      <c r="I1715">
        <f t="shared" si="104"/>
        <v>0.20454130728050482</v>
      </c>
      <c r="J1715">
        <f t="shared" si="105"/>
        <v>-1.8132954151447722E-3</v>
      </c>
      <c r="K1715">
        <f t="shared" si="106"/>
        <v>0.20272801186536005</v>
      </c>
    </row>
    <row r="1716" spans="3:11">
      <c r="C1716">
        <f t="shared" si="103"/>
        <v>1704</v>
      </c>
      <c r="I1716">
        <f t="shared" si="104"/>
        <v>0.20454243680674863</v>
      </c>
      <c r="J1716">
        <f t="shared" si="105"/>
        <v>-1.8122312746429664E-3</v>
      </c>
      <c r="K1716">
        <f t="shared" si="106"/>
        <v>0.20273020553210566</v>
      </c>
    </row>
    <row r="1717" spans="3:11">
      <c r="C1717">
        <f t="shared" si="103"/>
        <v>1705</v>
      </c>
      <c r="I1717">
        <f t="shared" si="104"/>
        <v>0.204543565008035</v>
      </c>
      <c r="J1717">
        <f t="shared" si="105"/>
        <v>-1.8111683823998134E-3</v>
      </c>
      <c r="K1717">
        <f t="shared" si="106"/>
        <v>0.20273239662563519</v>
      </c>
    </row>
    <row r="1718" spans="3:11">
      <c r="C1718">
        <f t="shared" si="103"/>
        <v>1706</v>
      </c>
      <c r="I1718">
        <f t="shared" si="104"/>
        <v>0.20454469188669383</v>
      </c>
      <c r="J1718">
        <f t="shared" si="105"/>
        <v>-1.8101067362202507E-3</v>
      </c>
      <c r="K1718">
        <f t="shared" si="106"/>
        <v>0.20273458515047357</v>
      </c>
    </row>
    <row r="1719" spans="3:11">
      <c r="C1719">
        <f t="shared" si="103"/>
        <v>1707</v>
      </c>
      <c r="I1719">
        <f t="shared" si="104"/>
        <v>0.2045458174450496</v>
      </c>
      <c r="J1719">
        <f t="shared" si="105"/>
        <v>-1.8090463339143601E-3</v>
      </c>
      <c r="K1719">
        <f t="shared" si="106"/>
        <v>0.20273677111113525</v>
      </c>
    </row>
    <row r="1720" spans="3:11">
      <c r="C1720">
        <f t="shared" si="103"/>
        <v>1708</v>
      </c>
      <c r="I1720">
        <f t="shared" si="104"/>
        <v>0.20454694168542137</v>
      </c>
      <c r="J1720">
        <f t="shared" si="105"/>
        <v>-1.8079871732973507E-3</v>
      </c>
      <c r="K1720">
        <f t="shared" si="106"/>
        <v>0.20273895451212401</v>
      </c>
    </row>
    <row r="1721" spans="3:11">
      <c r="C1721">
        <f t="shared" si="103"/>
        <v>1709</v>
      </c>
      <c r="I1721">
        <f t="shared" si="104"/>
        <v>0.2045480646101227</v>
      </c>
      <c r="J1721">
        <f t="shared" si="105"/>
        <v>-1.8069292521895478E-3</v>
      </c>
      <c r="K1721">
        <f t="shared" si="106"/>
        <v>0.20274113535793314</v>
      </c>
    </row>
    <row r="1722" spans="3:11">
      <c r="C1722">
        <f t="shared" si="103"/>
        <v>1710</v>
      </c>
      <c r="I1722">
        <f t="shared" si="104"/>
        <v>0.20454918622146179</v>
      </c>
      <c r="J1722">
        <f t="shared" si="105"/>
        <v>-1.8058725684163732E-3</v>
      </c>
      <c r="K1722">
        <f t="shared" si="106"/>
        <v>0.2027433136530454</v>
      </c>
    </row>
    <row r="1723" spans="3:11">
      <c r="C1723">
        <f t="shared" si="103"/>
        <v>1711</v>
      </c>
      <c r="I1723">
        <f t="shared" si="104"/>
        <v>0.20455030652174147</v>
      </c>
      <c r="J1723">
        <f t="shared" si="105"/>
        <v>-1.8048171198083338E-3</v>
      </c>
      <c r="K1723">
        <f t="shared" si="106"/>
        <v>0.20274548940193313</v>
      </c>
    </row>
    <row r="1724" spans="3:11">
      <c r="C1724">
        <f t="shared" si="103"/>
        <v>1712</v>
      </c>
      <c r="I1724">
        <f t="shared" si="104"/>
        <v>0.20455142551325917</v>
      </c>
      <c r="J1724">
        <f t="shared" si="105"/>
        <v>-1.8037629042010036E-3</v>
      </c>
      <c r="K1724">
        <f t="shared" si="106"/>
        <v>0.20274766260905816</v>
      </c>
    </row>
    <row r="1725" spans="3:11">
      <c r="C1725">
        <f t="shared" si="103"/>
        <v>1713</v>
      </c>
      <c r="I1725">
        <f t="shared" si="104"/>
        <v>0.20455254319830687</v>
      </c>
      <c r="J1725">
        <f t="shared" si="105"/>
        <v>-1.8027099194350123E-3</v>
      </c>
      <c r="K1725">
        <f t="shared" si="106"/>
        <v>0.20274983327887186</v>
      </c>
    </row>
    <row r="1726" spans="3:11">
      <c r="C1726">
        <f t="shared" si="103"/>
        <v>1714</v>
      </c>
      <c r="I1726">
        <f t="shared" si="104"/>
        <v>0.20455365957917132</v>
      </c>
      <c r="J1726">
        <f t="shared" si="105"/>
        <v>-1.8016581633560286E-3</v>
      </c>
      <c r="K1726">
        <f t="shared" si="106"/>
        <v>0.20275200141581529</v>
      </c>
    </row>
    <row r="1727" spans="3:11">
      <c r="C1727">
        <f t="shared" si="103"/>
        <v>1715</v>
      </c>
      <c r="I1727">
        <f t="shared" si="104"/>
        <v>0.2045547746581339</v>
      </c>
      <c r="J1727">
        <f t="shared" si="105"/>
        <v>-1.8006076338147458E-3</v>
      </c>
      <c r="K1727">
        <f t="shared" si="106"/>
        <v>0.20275416702431917</v>
      </c>
    </row>
    <row r="1728" spans="3:11">
      <c r="C1728">
        <f t="shared" si="103"/>
        <v>1716</v>
      </c>
      <c r="I1728">
        <f t="shared" si="104"/>
        <v>0.20455588843747066</v>
      </c>
      <c r="J1728">
        <f t="shared" si="105"/>
        <v>-1.7995583286668671E-3</v>
      </c>
      <c r="K1728">
        <f t="shared" si="106"/>
        <v>0.20275633010880378</v>
      </c>
    </row>
    <row r="1729" spans="3:11">
      <c r="C1729">
        <f t="shared" si="103"/>
        <v>1717</v>
      </c>
      <c r="I1729">
        <f t="shared" si="104"/>
        <v>0.20455700091945234</v>
      </c>
      <c r="J1729">
        <f t="shared" si="105"/>
        <v>-1.7985102457730915E-3</v>
      </c>
      <c r="K1729">
        <f t="shared" si="106"/>
        <v>0.20275849067367924</v>
      </c>
    </row>
    <row r="1730" spans="3:11">
      <c r="C1730">
        <f t="shared" si="103"/>
        <v>1718</v>
      </c>
      <c r="I1730">
        <f t="shared" si="104"/>
        <v>0.20455811210634439</v>
      </c>
      <c r="J1730">
        <f t="shared" si="105"/>
        <v>-1.7974633829990988E-3</v>
      </c>
      <c r="K1730">
        <f t="shared" si="106"/>
        <v>0.20276064872334529</v>
      </c>
    </row>
    <row r="1731" spans="3:11">
      <c r="C1731">
        <f t="shared" si="103"/>
        <v>1719</v>
      </c>
      <c r="I1731">
        <f t="shared" si="104"/>
        <v>0.20455922200040702</v>
      </c>
      <c r="J1731">
        <f t="shared" si="105"/>
        <v>-1.7964177382155345E-3</v>
      </c>
      <c r="K1731">
        <f t="shared" si="106"/>
        <v>0.20276280426219148</v>
      </c>
    </row>
    <row r="1732" spans="3:11">
      <c r="C1732">
        <f t="shared" si="103"/>
        <v>1720</v>
      </c>
      <c r="I1732">
        <f t="shared" si="104"/>
        <v>0.20456033060389514</v>
      </c>
      <c r="J1732">
        <f t="shared" si="105"/>
        <v>-1.7953733092979972E-3</v>
      </c>
      <c r="K1732">
        <f t="shared" si="106"/>
        <v>0.20276495729459715</v>
      </c>
    </row>
    <row r="1733" spans="3:11">
      <c r="C1733">
        <f t="shared" si="103"/>
        <v>1721</v>
      </c>
      <c r="I1733">
        <f t="shared" si="104"/>
        <v>0.20456143791905848</v>
      </c>
      <c r="J1733">
        <f t="shared" si="105"/>
        <v>-1.7943300941270222E-3</v>
      </c>
      <c r="K1733">
        <f t="shared" si="106"/>
        <v>0.20276710782493146</v>
      </c>
    </row>
    <row r="1734" spans="3:11">
      <c r="C1734">
        <f t="shared" si="103"/>
        <v>1722</v>
      </c>
      <c r="I1734">
        <f t="shared" si="104"/>
        <v>0.2045625439481415</v>
      </c>
      <c r="J1734">
        <f t="shared" si="105"/>
        <v>-1.7932880905880695E-3</v>
      </c>
      <c r="K1734">
        <f t="shared" si="106"/>
        <v>0.20276925585755343</v>
      </c>
    </row>
    <row r="1735" spans="3:11">
      <c r="C1735">
        <f t="shared" si="103"/>
        <v>1723</v>
      </c>
      <c r="I1735">
        <f t="shared" si="104"/>
        <v>0.20456364869338342</v>
      </c>
      <c r="J1735">
        <f t="shared" si="105"/>
        <v>-1.7922472965715051E-3</v>
      </c>
      <c r="K1735">
        <f t="shared" si="106"/>
        <v>0.20277140139681191</v>
      </c>
    </row>
    <row r="1736" spans="3:11">
      <c r="C1736">
        <f t="shared" si="103"/>
        <v>1724</v>
      </c>
      <c r="I1736">
        <f t="shared" si="104"/>
        <v>0.20456475215701836</v>
      </c>
      <c r="J1736">
        <f t="shared" si="105"/>
        <v>-1.7912077099725939E-3</v>
      </c>
      <c r="K1736">
        <f t="shared" si="106"/>
        <v>0.20277354444704576</v>
      </c>
    </row>
    <row r="1737" spans="3:11">
      <c r="C1737">
        <f t="shared" si="103"/>
        <v>1725</v>
      </c>
      <c r="I1737">
        <f t="shared" si="104"/>
        <v>0.20456585434127517</v>
      </c>
      <c r="J1737">
        <f t="shared" si="105"/>
        <v>-1.7901693286914776E-3</v>
      </c>
      <c r="K1737">
        <f t="shared" si="106"/>
        <v>0.2027756850125837</v>
      </c>
    </row>
    <row r="1738" spans="3:11">
      <c r="C1738">
        <f t="shared" si="103"/>
        <v>1726</v>
      </c>
      <c r="I1738">
        <f t="shared" si="104"/>
        <v>0.20456695524837754</v>
      </c>
      <c r="J1738">
        <f t="shared" si="105"/>
        <v>-1.789132150633166E-3</v>
      </c>
      <c r="K1738">
        <f t="shared" si="106"/>
        <v>0.20277782309774436</v>
      </c>
    </row>
    <row r="1739" spans="3:11">
      <c r="C1739">
        <f t="shared" ref="C1739:C1802" si="107">C1738+1</f>
        <v>1727</v>
      </c>
      <c r="I1739">
        <f t="shared" si="104"/>
        <v>0.20456805488054408</v>
      </c>
      <c r="J1739">
        <f t="shared" si="105"/>
        <v>-1.7880961737075218E-3</v>
      </c>
      <c r="K1739">
        <f t="shared" si="106"/>
        <v>0.20277995870683657</v>
      </c>
    </row>
    <row r="1740" spans="3:11">
      <c r="C1740">
        <f t="shared" si="107"/>
        <v>1728</v>
      </c>
      <c r="I1740">
        <f t="shared" si="104"/>
        <v>0.20456915323998823</v>
      </c>
      <c r="J1740">
        <f t="shared" si="105"/>
        <v>-1.787061395829245E-3</v>
      </c>
      <c r="K1740">
        <f t="shared" si="106"/>
        <v>0.20278209184415899</v>
      </c>
    </row>
    <row r="1741" spans="3:11">
      <c r="C1741">
        <f t="shared" si="107"/>
        <v>1729</v>
      </c>
      <c r="I1741">
        <f t="shared" si="104"/>
        <v>0.20457025032891824</v>
      </c>
      <c r="J1741">
        <f t="shared" si="105"/>
        <v>-1.7860278149178595E-3</v>
      </c>
      <c r="K1741">
        <f t="shared" si="106"/>
        <v>0.20278422251400038</v>
      </c>
    </row>
    <row r="1742" spans="3:11">
      <c r="C1742">
        <f t="shared" si="107"/>
        <v>1730</v>
      </c>
      <c r="I1742">
        <f t="shared" ref="I1742:I1805" si="108">$Q$2 + (($P$2 - $Q$2) * (1 - EXP(-C1742/$R$2)) * ($R$2/C1742))</f>
        <v>0.20457134614953737</v>
      </c>
      <c r="J1742">
        <f t="shared" ref="J1742:J1805" si="109">$S$2 * (((1 - EXP(-C1742/$R$2)) * ($R$2/C1742)) - EXP(-C1742/$R$2))</f>
        <v>-1.7849954288977005E-3</v>
      </c>
      <c r="K1742">
        <f t="shared" ref="K1742:K1805" si="110">I1742+J1742</f>
        <v>0.20278635072063966</v>
      </c>
    </row>
    <row r="1743" spans="3:11">
      <c r="C1743">
        <f t="shared" si="107"/>
        <v>1731</v>
      </c>
      <c r="I1743">
        <f t="shared" si="108"/>
        <v>0.20457244070404371</v>
      </c>
      <c r="J1743">
        <f t="shared" si="109"/>
        <v>-1.7839642356978996E-3</v>
      </c>
      <c r="K1743">
        <f t="shared" si="110"/>
        <v>0.2027884764683458</v>
      </c>
    </row>
    <row r="1744" spans="3:11">
      <c r="C1744">
        <f t="shared" si="107"/>
        <v>1732</v>
      </c>
      <c r="I1744">
        <f t="shared" si="108"/>
        <v>0.20457353399463027</v>
      </c>
      <c r="J1744">
        <f t="shared" si="109"/>
        <v>-1.7829342332523705E-3</v>
      </c>
      <c r="K1744">
        <f t="shared" si="110"/>
        <v>0.20279059976137789</v>
      </c>
    </row>
    <row r="1745" spans="3:11">
      <c r="C1745">
        <f t="shared" si="107"/>
        <v>1733</v>
      </c>
      <c r="I1745">
        <f t="shared" si="108"/>
        <v>0.20457462602348508</v>
      </c>
      <c r="J1745">
        <f t="shared" si="109"/>
        <v>-1.7819054194997963E-3</v>
      </c>
      <c r="K1745">
        <f t="shared" si="110"/>
        <v>0.20279272060398529</v>
      </c>
    </row>
    <row r="1746" spans="3:11">
      <c r="C1746">
        <f t="shared" si="107"/>
        <v>1734</v>
      </c>
      <c r="I1746">
        <f t="shared" si="108"/>
        <v>0.20457571679279102</v>
      </c>
      <c r="J1746">
        <f t="shared" si="109"/>
        <v>-1.780877792383614E-3</v>
      </c>
      <c r="K1746">
        <f t="shared" si="110"/>
        <v>0.2027948390004074</v>
      </c>
    </row>
    <row r="1747" spans="3:11">
      <c r="C1747">
        <f t="shared" si="107"/>
        <v>1735</v>
      </c>
      <c r="I1747">
        <f t="shared" si="108"/>
        <v>0.20457680630472602</v>
      </c>
      <c r="J1747">
        <f t="shared" si="109"/>
        <v>-1.7798513498520037E-3</v>
      </c>
      <c r="K1747">
        <f t="shared" si="110"/>
        <v>0.20279695495487401</v>
      </c>
    </row>
    <row r="1748" spans="3:11">
      <c r="C1748">
        <f t="shared" si="107"/>
        <v>1736</v>
      </c>
      <c r="I1748">
        <f t="shared" si="108"/>
        <v>0.20457789456146291</v>
      </c>
      <c r="J1748">
        <f t="shared" si="109"/>
        <v>-1.7788260898578714E-3</v>
      </c>
      <c r="K1748">
        <f t="shared" si="110"/>
        <v>0.20279906847160503</v>
      </c>
    </row>
    <row r="1749" spans="3:11">
      <c r="C1749">
        <f t="shared" si="107"/>
        <v>1737</v>
      </c>
      <c r="I1749">
        <f t="shared" si="108"/>
        <v>0.20457898156516963</v>
      </c>
      <c r="J1749">
        <f t="shared" si="109"/>
        <v>-1.7778020103588392E-3</v>
      </c>
      <c r="K1749">
        <f t="shared" si="110"/>
        <v>0.20280117955481078</v>
      </c>
    </row>
    <row r="1750" spans="3:11">
      <c r="C1750">
        <f t="shared" si="107"/>
        <v>1738</v>
      </c>
      <c r="I1750">
        <f t="shared" si="108"/>
        <v>0.20458006731800898</v>
      </c>
      <c r="J1750">
        <f t="shared" si="109"/>
        <v>-1.7767791093172267E-3</v>
      </c>
      <c r="K1750">
        <f t="shared" si="110"/>
        <v>0.20280328820869176</v>
      </c>
    </row>
    <row r="1751" spans="3:11">
      <c r="C1751">
        <f t="shared" si="107"/>
        <v>1739</v>
      </c>
      <c r="I1751">
        <f t="shared" si="108"/>
        <v>0.20458115182213896</v>
      </c>
      <c r="J1751">
        <f t="shared" si="109"/>
        <v>-1.7757573847000448E-3</v>
      </c>
      <c r="K1751">
        <f t="shared" si="110"/>
        <v>0.20280539443743892</v>
      </c>
    </row>
    <row r="1752" spans="3:11">
      <c r="C1752">
        <f t="shared" si="107"/>
        <v>1740</v>
      </c>
      <c r="I1752">
        <f t="shared" si="108"/>
        <v>0.20458223507971243</v>
      </c>
      <c r="J1752">
        <f t="shared" si="109"/>
        <v>-1.7747368344789734E-3</v>
      </c>
      <c r="K1752">
        <f t="shared" si="110"/>
        <v>0.20280749824523345</v>
      </c>
    </row>
    <row r="1753" spans="3:11">
      <c r="C1753">
        <f t="shared" si="107"/>
        <v>1741</v>
      </c>
      <c r="I1753">
        <f t="shared" si="108"/>
        <v>0.20458331709287744</v>
      </c>
      <c r="J1753">
        <f t="shared" si="109"/>
        <v>-1.7737174566303557E-3</v>
      </c>
      <c r="K1753">
        <f t="shared" si="110"/>
        <v>0.20280959963624709</v>
      </c>
    </row>
    <row r="1754" spans="3:11">
      <c r="C1754">
        <f t="shared" si="107"/>
        <v>1742</v>
      </c>
      <c r="I1754">
        <f t="shared" si="108"/>
        <v>0.20458439786377705</v>
      </c>
      <c r="J1754">
        <f t="shared" si="109"/>
        <v>-1.7726992491351806E-3</v>
      </c>
      <c r="K1754">
        <f t="shared" si="110"/>
        <v>0.20281169861464188</v>
      </c>
    </row>
    <row r="1755" spans="3:11">
      <c r="C1755">
        <f t="shared" si="107"/>
        <v>1743</v>
      </c>
      <c r="I1755">
        <f t="shared" si="108"/>
        <v>0.20458547739454941</v>
      </c>
      <c r="J1755">
        <f t="shared" si="109"/>
        <v>-1.7716822099790694E-3</v>
      </c>
      <c r="K1755">
        <f t="shared" si="110"/>
        <v>0.20281379518457035</v>
      </c>
    </row>
    <row r="1756" spans="3:11">
      <c r="C1756">
        <f t="shared" si="107"/>
        <v>1744</v>
      </c>
      <c r="I1756">
        <f t="shared" si="108"/>
        <v>0.20458655568732775</v>
      </c>
      <c r="J1756">
        <f t="shared" si="109"/>
        <v>-1.7706663371522659E-3</v>
      </c>
      <c r="K1756">
        <f t="shared" si="110"/>
        <v>0.2028158893501755</v>
      </c>
    </row>
    <row r="1757" spans="3:11">
      <c r="C1757">
        <f t="shared" si="107"/>
        <v>1745</v>
      </c>
      <c r="I1757">
        <f t="shared" si="108"/>
        <v>0.20458763274424047</v>
      </c>
      <c r="J1757">
        <f t="shared" si="109"/>
        <v>-1.7696516286496188E-3</v>
      </c>
      <c r="K1757">
        <f t="shared" si="110"/>
        <v>0.20281798111559085</v>
      </c>
    </row>
    <row r="1758" spans="3:11">
      <c r="C1758">
        <f t="shared" si="107"/>
        <v>1746</v>
      </c>
      <c r="I1758">
        <f t="shared" si="108"/>
        <v>0.20458870856741102</v>
      </c>
      <c r="J1758">
        <f t="shared" si="109"/>
        <v>-1.7686380824705715E-3</v>
      </c>
      <c r="K1758">
        <f t="shared" si="110"/>
        <v>0.20282007048494044</v>
      </c>
    </row>
    <row r="1759" spans="3:11">
      <c r="C1759">
        <f t="shared" si="107"/>
        <v>1747</v>
      </c>
      <c r="I1759">
        <f t="shared" si="108"/>
        <v>0.20458978315895798</v>
      </c>
      <c r="J1759">
        <f t="shared" si="109"/>
        <v>-1.7676256966191468E-3</v>
      </c>
      <c r="K1759">
        <f t="shared" si="110"/>
        <v>0.20282215746233884</v>
      </c>
    </row>
    <row r="1760" spans="3:11">
      <c r="C1760">
        <f t="shared" si="107"/>
        <v>1748</v>
      </c>
      <c r="I1760">
        <f t="shared" si="108"/>
        <v>0.20459085652099521</v>
      </c>
      <c r="J1760">
        <f t="shared" si="109"/>
        <v>-1.7666144691039366E-3</v>
      </c>
      <c r="K1760">
        <f t="shared" si="110"/>
        <v>0.20282424205189126</v>
      </c>
    </row>
    <row r="1761" spans="3:11">
      <c r="C1761">
        <f t="shared" si="107"/>
        <v>1749</v>
      </c>
      <c r="I1761">
        <f t="shared" si="108"/>
        <v>0.20459192865563158</v>
      </c>
      <c r="J1761">
        <f t="shared" si="109"/>
        <v>-1.7656043979380857E-3</v>
      </c>
      <c r="K1761">
        <f t="shared" si="110"/>
        <v>0.20282632425769351</v>
      </c>
    </row>
    <row r="1762" spans="3:11">
      <c r="C1762">
        <f t="shared" si="107"/>
        <v>1750</v>
      </c>
      <c r="I1762">
        <f t="shared" si="108"/>
        <v>0.20459299956497121</v>
      </c>
      <c r="J1762">
        <f t="shared" si="109"/>
        <v>-1.7645954811392813E-3</v>
      </c>
      <c r="K1762">
        <f t="shared" si="110"/>
        <v>0.20282840408383193</v>
      </c>
    </row>
    <row r="1763" spans="3:11">
      <c r="C1763">
        <f t="shared" si="107"/>
        <v>1751</v>
      </c>
      <c r="I1763">
        <f t="shared" si="108"/>
        <v>0.20459406925111343</v>
      </c>
      <c r="J1763">
        <f t="shared" si="109"/>
        <v>-1.7635877167297385E-3</v>
      </c>
      <c r="K1763">
        <f t="shared" si="110"/>
        <v>0.20283048153438368</v>
      </c>
    </row>
    <row r="1764" spans="3:11">
      <c r="C1764">
        <f t="shared" si="107"/>
        <v>1752</v>
      </c>
      <c r="I1764">
        <f t="shared" si="108"/>
        <v>0.20459513771615276</v>
      </c>
      <c r="J1764">
        <f t="shared" si="109"/>
        <v>-1.7625811027361883E-3</v>
      </c>
      <c r="K1764">
        <f t="shared" si="110"/>
        <v>0.20283255661341656</v>
      </c>
    </row>
    <row r="1765" spans="3:11">
      <c r="C1765">
        <f t="shared" si="107"/>
        <v>1753</v>
      </c>
      <c r="I1765">
        <f t="shared" si="108"/>
        <v>0.2045962049621789</v>
      </c>
      <c r="J1765">
        <f t="shared" si="109"/>
        <v>-1.7615756371898632E-3</v>
      </c>
      <c r="K1765">
        <f t="shared" si="110"/>
        <v>0.20283462932498902</v>
      </c>
    </row>
    <row r="1766" spans="3:11">
      <c r="C1766">
        <f t="shared" si="107"/>
        <v>1754</v>
      </c>
      <c r="I1766">
        <f t="shared" si="108"/>
        <v>0.20459727099127686</v>
      </c>
      <c r="J1766">
        <f t="shared" si="109"/>
        <v>-1.760571318126487E-3</v>
      </c>
      <c r="K1766">
        <f t="shared" si="110"/>
        <v>0.20283669967315038</v>
      </c>
    </row>
    <row r="1767" spans="3:11">
      <c r="C1767">
        <f t="shared" si="107"/>
        <v>1755</v>
      </c>
      <c r="I1767">
        <f t="shared" si="108"/>
        <v>0.20459833580552683</v>
      </c>
      <c r="J1767">
        <f t="shared" si="109"/>
        <v>-1.7595681435862598E-3</v>
      </c>
      <c r="K1767">
        <f t="shared" si="110"/>
        <v>0.20283876766194056</v>
      </c>
    </row>
    <row r="1768" spans="3:11">
      <c r="C1768">
        <f t="shared" si="107"/>
        <v>1756</v>
      </c>
      <c r="I1768">
        <f t="shared" si="108"/>
        <v>0.20459939940700433</v>
      </c>
      <c r="J1768">
        <f t="shared" si="109"/>
        <v>-1.758566111613846E-3</v>
      </c>
      <c r="K1768">
        <f t="shared" si="110"/>
        <v>0.20284083329539049</v>
      </c>
    </row>
    <row r="1769" spans="3:11">
      <c r="C1769">
        <f t="shared" si="107"/>
        <v>1757</v>
      </c>
      <c r="I1769">
        <f t="shared" si="108"/>
        <v>0.20460046179778008</v>
      </c>
      <c r="J1769">
        <f t="shared" si="109"/>
        <v>-1.7575652202583615E-3</v>
      </c>
      <c r="K1769">
        <f t="shared" si="110"/>
        <v>0.20284289657752172</v>
      </c>
    </row>
    <row r="1770" spans="3:11">
      <c r="C1770">
        <f t="shared" si="107"/>
        <v>1758</v>
      </c>
      <c r="I1770">
        <f t="shared" si="108"/>
        <v>0.20460152297992015</v>
      </c>
      <c r="J1770">
        <f t="shared" si="109"/>
        <v>-1.7565654675733599E-3</v>
      </c>
      <c r="K1770">
        <f t="shared" si="110"/>
        <v>0.2028449575123468</v>
      </c>
    </row>
    <row r="1771" spans="3:11">
      <c r="C1771">
        <f t="shared" si="107"/>
        <v>1759</v>
      </c>
      <c r="I1771">
        <f t="shared" si="108"/>
        <v>0.20460258295548586</v>
      </c>
      <c r="J1771">
        <f t="shared" si="109"/>
        <v>-1.7555668516168236E-3</v>
      </c>
      <c r="K1771">
        <f t="shared" si="110"/>
        <v>0.20284701610386904</v>
      </c>
    </row>
    <row r="1772" spans="3:11">
      <c r="C1772">
        <f t="shared" si="107"/>
        <v>1760</v>
      </c>
      <c r="I1772">
        <f t="shared" si="108"/>
        <v>0.20460364172653386</v>
      </c>
      <c r="J1772">
        <f t="shared" si="109"/>
        <v>-1.7545693704511466E-3</v>
      </c>
      <c r="K1772">
        <f t="shared" si="110"/>
        <v>0.20284907235608271</v>
      </c>
    </row>
    <row r="1773" spans="3:11">
      <c r="C1773">
        <f t="shared" si="107"/>
        <v>1761</v>
      </c>
      <c r="I1773">
        <f t="shared" si="108"/>
        <v>0.20460469929511618</v>
      </c>
      <c r="J1773">
        <f t="shared" si="109"/>
        <v>-1.7535730221431248E-3</v>
      </c>
      <c r="K1773">
        <f t="shared" si="110"/>
        <v>0.20285112627297305</v>
      </c>
    </row>
    <row r="1774" spans="3:11">
      <c r="C1774">
        <f t="shared" si="107"/>
        <v>1762</v>
      </c>
      <c r="I1774">
        <f t="shared" si="108"/>
        <v>0.20460575566328015</v>
      </c>
      <c r="J1774">
        <f t="shared" si="109"/>
        <v>-1.7525778047639429E-3</v>
      </c>
      <c r="K1774">
        <f t="shared" si="110"/>
        <v>0.2028531778585162</v>
      </c>
    </row>
    <row r="1775" spans="3:11">
      <c r="C1775">
        <f t="shared" si="107"/>
        <v>1763</v>
      </c>
      <c r="I1775">
        <f t="shared" si="108"/>
        <v>0.20460681083306842</v>
      </c>
      <c r="J1775">
        <f t="shared" si="109"/>
        <v>-1.7515837163891615E-3</v>
      </c>
      <c r="K1775">
        <f t="shared" si="110"/>
        <v>0.20285522711667925</v>
      </c>
    </row>
    <row r="1776" spans="3:11">
      <c r="C1776">
        <f t="shared" si="107"/>
        <v>1764</v>
      </c>
      <c r="I1776">
        <f t="shared" si="108"/>
        <v>0.20460786480651905</v>
      </c>
      <c r="J1776">
        <f t="shared" si="109"/>
        <v>-1.7505907550987051E-3</v>
      </c>
      <c r="K1776">
        <f t="shared" si="110"/>
        <v>0.20285727405142034</v>
      </c>
    </row>
    <row r="1777" spans="3:11">
      <c r="C1777">
        <f t="shared" si="107"/>
        <v>1765</v>
      </c>
      <c r="I1777">
        <f t="shared" si="108"/>
        <v>0.20460891758566549</v>
      </c>
      <c r="J1777">
        <f t="shared" si="109"/>
        <v>-1.7495989189768493E-3</v>
      </c>
      <c r="K1777">
        <f t="shared" si="110"/>
        <v>0.20285931866668863</v>
      </c>
    </row>
    <row r="1778" spans="3:11">
      <c r="C1778">
        <f t="shared" si="107"/>
        <v>1766</v>
      </c>
      <c r="I1778">
        <f t="shared" si="108"/>
        <v>0.20460996917253657</v>
      </c>
      <c r="J1778">
        <f t="shared" si="109"/>
        <v>-1.7486082061122094E-3</v>
      </c>
      <c r="K1778">
        <f t="shared" si="110"/>
        <v>0.20286136096642438</v>
      </c>
    </row>
    <row r="1779" spans="3:11">
      <c r="C1779">
        <f t="shared" si="107"/>
        <v>1767</v>
      </c>
      <c r="I1779">
        <f t="shared" si="108"/>
        <v>0.20461101956915653</v>
      </c>
      <c r="J1779">
        <f t="shared" si="109"/>
        <v>-1.7476186145977274E-3</v>
      </c>
      <c r="K1779">
        <f t="shared" si="110"/>
        <v>0.20286340095455879</v>
      </c>
    </row>
    <row r="1780" spans="3:11">
      <c r="C1780">
        <f t="shared" si="107"/>
        <v>1768</v>
      </c>
      <c r="I1780">
        <f t="shared" si="108"/>
        <v>0.20461206877754504</v>
      </c>
      <c r="J1780">
        <f t="shared" si="109"/>
        <v>-1.7466301425306597E-3</v>
      </c>
      <c r="K1780">
        <f t="shared" si="110"/>
        <v>0.20286543863501438</v>
      </c>
    </row>
    <row r="1781" spans="3:11">
      <c r="C1781">
        <f t="shared" si="107"/>
        <v>1769</v>
      </c>
      <c r="I1781">
        <f t="shared" si="108"/>
        <v>0.20461311679971714</v>
      </c>
      <c r="J1781">
        <f t="shared" si="109"/>
        <v>-1.7456427880125653E-3</v>
      </c>
      <c r="K1781">
        <f t="shared" si="110"/>
        <v>0.20286747401170457</v>
      </c>
    </row>
    <row r="1782" spans="3:11">
      <c r="C1782">
        <f t="shared" si="107"/>
        <v>1770</v>
      </c>
      <c r="I1782">
        <f t="shared" si="108"/>
        <v>0.20461416363768339</v>
      </c>
      <c r="J1782">
        <f t="shared" si="109"/>
        <v>-1.7446565491492933E-3</v>
      </c>
      <c r="K1782">
        <f t="shared" si="110"/>
        <v>0.2028695070885341</v>
      </c>
    </row>
    <row r="1783" spans="3:11">
      <c r="C1783">
        <f t="shared" si="107"/>
        <v>1771</v>
      </c>
      <c r="I1783">
        <f t="shared" si="108"/>
        <v>0.20461520929344981</v>
      </c>
      <c r="J1783">
        <f t="shared" si="109"/>
        <v>-1.7436714240509714E-3</v>
      </c>
      <c r="K1783">
        <f t="shared" si="110"/>
        <v>0.20287153786939885</v>
      </c>
    </row>
    <row r="1784" spans="3:11">
      <c r="C1784">
        <f t="shared" si="107"/>
        <v>1772</v>
      </c>
      <c r="I1784">
        <f t="shared" si="108"/>
        <v>0.20461625376901782</v>
      </c>
      <c r="J1784">
        <f t="shared" si="109"/>
        <v>-1.7426874108319927E-3</v>
      </c>
      <c r="K1784">
        <f t="shared" si="110"/>
        <v>0.20287356635818582</v>
      </c>
    </row>
    <row r="1785" spans="3:11">
      <c r="C1785">
        <f t="shared" si="107"/>
        <v>1773</v>
      </c>
      <c r="I1785">
        <f t="shared" si="108"/>
        <v>0.20461729706638443</v>
      </c>
      <c r="J1785">
        <f t="shared" si="109"/>
        <v>-1.7417045076110044E-3</v>
      </c>
      <c r="K1785">
        <f t="shared" si="110"/>
        <v>0.20287559255877344</v>
      </c>
    </row>
    <row r="1786" spans="3:11">
      <c r="C1786">
        <f t="shared" si="107"/>
        <v>1774</v>
      </c>
      <c r="I1786">
        <f t="shared" si="108"/>
        <v>0.20461833918754205</v>
      </c>
      <c r="J1786">
        <f t="shared" si="109"/>
        <v>-1.7407227125108967E-3</v>
      </c>
      <c r="K1786">
        <f t="shared" si="110"/>
        <v>0.20287761647503116</v>
      </c>
    </row>
    <row r="1787" spans="3:11">
      <c r="C1787">
        <f t="shared" si="107"/>
        <v>1775</v>
      </c>
      <c r="I1787">
        <f t="shared" si="108"/>
        <v>0.20461938013447864</v>
      </c>
      <c r="J1787">
        <f t="shared" si="109"/>
        <v>-1.7397420236587892E-3</v>
      </c>
      <c r="K1787">
        <f t="shared" si="110"/>
        <v>0.20287963811081985</v>
      </c>
    </row>
    <row r="1788" spans="3:11">
      <c r="C1788">
        <f t="shared" si="107"/>
        <v>1776</v>
      </c>
      <c r="I1788">
        <f t="shared" si="108"/>
        <v>0.2046204199091777</v>
      </c>
      <c r="J1788">
        <f t="shared" si="109"/>
        <v>-1.7387624391860192E-3</v>
      </c>
      <c r="K1788">
        <f t="shared" si="110"/>
        <v>0.20288165746999168</v>
      </c>
    </row>
    <row r="1789" spans="3:11">
      <c r="C1789">
        <f t="shared" si="107"/>
        <v>1777</v>
      </c>
      <c r="I1789">
        <f t="shared" si="108"/>
        <v>0.20462145851361824</v>
      </c>
      <c r="J1789">
        <f t="shared" si="109"/>
        <v>-1.7377839572281311E-3</v>
      </c>
      <c r="K1789">
        <f t="shared" si="110"/>
        <v>0.20288367455639011</v>
      </c>
    </row>
    <row r="1790" spans="3:11">
      <c r="C1790">
        <f t="shared" si="107"/>
        <v>1778</v>
      </c>
      <c r="I1790">
        <f t="shared" si="108"/>
        <v>0.2046224959497748</v>
      </c>
      <c r="J1790">
        <f t="shared" si="109"/>
        <v>-1.7368065759248636E-3</v>
      </c>
      <c r="K1790">
        <f t="shared" si="110"/>
        <v>0.20288568937384993</v>
      </c>
    </row>
    <row r="1791" spans="3:11">
      <c r="C1791">
        <f t="shared" si="107"/>
        <v>1779</v>
      </c>
      <c r="I1791">
        <f t="shared" si="108"/>
        <v>0.20462353221961754</v>
      </c>
      <c r="J1791">
        <f t="shared" si="109"/>
        <v>-1.7358302934201383E-3</v>
      </c>
      <c r="K1791">
        <f t="shared" si="110"/>
        <v>0.2028877019261974</v>
      </c>
    </row>
    <row r="1792" spans="3:11">
      <c r="C1792">
        <f t="shared" si="107"/>
        <v>1780</v>
      </c>
      <c r="I1792">
        <f t="shared" si="108"/>
        <v>0.20462456732511214</v>
      </c>
      <c r="J1792">
        <f t="shared" si="109"/>
        <v>-1.734855107862047E-3</v>
      </c>
      <c r="K1792">
        <f t="shared" si="110"/>
        <v>0.20288971221725008</v>
      </c>
    </row>
    <row r="1793" spans="3:11">
      <c r="C1793">
        <f t="shared" si="107"/>
        <v>1781</v>
      </c>
      <c r="I1793">
        <f t="shared" si="108"/>
        <v>0.20462560126821988</v>
      </c>
      <c r="J1793">
        <f t="shared" si="109"/>
        <v>-1.733881017402842E-3</v>
      </c>
      <c r="K1793">
        <f t="shared" si="110"/>
        <v>0.20289172025081703</v>
      </c>
    </row>
    <row r="1794" spans="3:11">
      <c r="C1794">
        <f t="shared" si="107"/>
        <v>1782</v>
      </c>
      <c r="I1794">
        <f t="shared" si="108"/>
        <v>0.20462663405089765</v>
      </c>
      <c r="J1794">
        <f t="shared" si="109"/>
        <v>-1.732908020198922E-3</v>
      </c>
      <c r="K1794">
        <f t="shared" si="110"/>
        <v>0.20289372603069872</v>
      </c>
    </row>
    <row r="1795" spans="3:11">
      <c r="C1795">
        <f t="shared" si="107"/>
        <v>1783</v>
      </c>
      <c r="I1795">
        <f t="shared" si="108"/>
        <v>0.20462766567509791</v>
      </c>
      <c r="J1795">
        <f t="shared" si="109"/>
        <v>-1.7319361144108221E-3</v>
      </c>
      <c r="K1795">
        <f t="shared" si="110"/>
        <v>0.20289572956068708</v>
      </c>
    </row>
    <row r="1796" spans="3:11">
      <c r="C1796">
        <f t="shared" si="107"/>
        <v>1784</v>
      </c>
      <c r="I1796">
        <f t="shared" si="108"/>
        <v>0.20462869614276882</v>
      </c>
      <c r="J1796">
        <f t="shared" si="109"/>
        <v>-1.730965298203202E-3</v>
      </c>
      <c r="K1796">
        <f t="shared" si="110"/>
        <v>0.20289773084456561</v>
      </c>
    </row>
    <row r="1797" spans="3:11">
      <c r="C1797">
        <f t="shared" si="107"/>
        <v>1785</v>
      </c>
      <c r="I1797">
        <f t="shared" si="108"/>
        <v>0.20462972545585412</v>
      </c>
      <c r="J1797">
        <f t="shared" si="109"/>
        <v>-1.729995569744834E-3</v>
      </c>
      <c r="K1797">
        <f t="shared" si="110"/>
        <v>0.20289972988610927</v>
      </c>
    </row>
    <row r="1798" spans="3:11">
      <c r="C1798">
        <f t="shared" si="107"/>
        <v>1786</v>
      </c>
      <c r="I1798">
        <f t="shared" si="108"/>
        <v>0.20463075361629315</v>
      </c>
      <c r="J1798">
        <f t="shared" si="109"/>
        <v>-1.7290269272085916E-3</v>
      </c>
      <c r="K1798">
        <f t="shared" si="110"/>
        <v>0.20290172668908457</v>
      </c>
    </row>
    <row r="1799" spans="3:11">
      <c r="C1799">
        <f t="shared" si="107"/>
        <v>1787</v>
      </c>
      <c r="I1799">
        <f t="shared" si="108"/>
        <v>0.20463178062602103</v>
      </c>
      <c r="J1799">
        <f t="shared" si="109"/>
        <v>-1.7280593687714386E-3</v>
      </c>
      <c r="K1799">
        <f t="shared" si="110"/>
        <v>0.20290372125724959</v>
      </c>
    </row>
    <row r="1800" spans="3:11">
      <c r="C1800">
        <f t="shared" si="107"/>
        <v>1788</v>
      </c>
      <c r="I1800">
        <f t="shared" si="108"/>
        <v>0.20463280648696844</v>
      </c>
      <c r="J1800">
        <f t="shared" si="109"/>
        <v>-1.7270928926144161E-3</v>
      </c>
      <c r="K1800">
        <f t="shared" si="110"/>
        <v>0.20290571359435403</v>
      </c>
    </row>
    <row r="1801" spans="3:11">
      <c r="C1801">
        <f t="shared" si="107"/>
        <v>1789</v>
      </c>
      <c r="I1801">
        <f t="shared" si="108"/>
        <v>0.20463383120106182</v>
      </c>
      <c r="J1801">
        <f t="shared" si="109"/>
        <v>-1.7261274969226335E-3</v>
      </c>
      <c r="K1801">
        <f t="shared" si="110"/>
        <v>0.20290770370413919</v>
      </c>
    </row>
    <row r="1802" spans="3:11">
      <c r="C1802">
        <f t="shared" si="107"/>
        <v>1790</v>
      </c>
      <c r="I1802">
        <f t="shared" si="108"/>
        <v>0.20463485477022322</v>
      </c>
      <c r="J1802">
        <f t="shared" si="109"/>
        <v>-1.7251631798852552E-3</v>
      </c>
      <c r="K1802">
        <f t="shared" si="110"/>
        <v>0.20290969159033798</v>
      </c>
    </row>
    <row r="1803" spans="3:11">
      <c r="C1803">
        <f t="shared" ref="C1803:C1866" si="111">C1802+1</f>
        <v>1791</v>
      </c>
      <c r="I1803">
        <f t="shared" si="108"/>
        <v>0.20463587719637052</v>
      </c>
      <c r="J1803">
        <f t="shared" si="109"/>
        <v>-1.7241999396954892E-3</v>
      </c>
      <c r="K1803">
        <f t="shared" si="110"/>
        <v>0.20291167725667503</v>
      </c>
    </row>
    <row r="1804" spans="3:11">
      <c r="C1804">
        <f t="shared" si="111"/>
        <v>1792</v>
      </c>
      <c r="I1804">
        <f t="shared" si="108"/>
        <v>0.20463689848141717</v>
      </c>
      <c r="J1804">
        <f t="shared" si="109"/>
        <v>-1.723237774550578E-3</v>
      </c>
      <c r="K1804">
        <f t="shared" si="110"/>
        <v>0.20291366070686659</v>
      </c>
    </row>
    <row r="1805" spans="3:11">
      <c r="C1805">
        <f t="shared" si="111"/>
        <v>1793</v>
      </c>
      <c r="I1805">
        <f t="shared" si="108"/>
        <v>0.20463791862727249</v>
      </c>
      <c r="J1805">
        <f t="shared" si="109"/>
        <v>-1.7222766826517847E-3</v>
      </c>
      <c r="K1805">
        <f t="shared" si="110"/>
        <v>0.20291564194462069</v>
      </c>
    </row>
    <row r="1806" spans="3:11">
      <c r="C1806">
        <f t="shared" si="111"/>
        <v>1794</v>
      </c>
      <c r="I1806">
        <f t="shared" ref="I1806:I1869" si="112">$Q$2 + (($P$2 - $Q$2) * (1 - EXP(-C1806/$R$2)) * ($R$2/C1806))</f>
        <v>0.20463893763584146</v>
      </c>
      <c r="J1806">
        <f t="shared" ref="J1806:J1869" si="113">$S$2 * (((1 - EXP(-C1806/$R$2)) * ($R$2/C1806)) - EXP(-C1806/$R$2))</f>
        <v>-1.7213166622043834E-3</v>
      </c>
      <c r="K1806">
        <f t="shared" ref="K1806:K1869" si="114">I1806+J1806</f>
        <v>0.20291762097363708</v>
      </c>
    </row>
    <row r="1807" spans="3:11">
      <c r="C1807">
        <f t="shared" si="111"/>
        <v>1795</v>
      </c>
      <c r="I1807">
        <f t="shared" si="112"/>
        <v>0.20463995550902483</v>
      </c>
      <c r="J1807">
        <f t="shared" si="113"/>
        <v>-1.7203577114176477E-3</v>
      </c>
      <c r="K1807">
        <f t="shared" si="114"/>
        <v>0.20291959779760718</v>
      </c>
    </row>
    <row r="1808" spans="3:11">
      <c r="C1808">
        <f t="shared" si="111"/>
        <v>1796</v>
      </c>
      <c r="I1808">
        <f t="shared" si="112"/>
        <v>0.20464097224871913</v>
      </c>
      <c r="J1808">
        <f t="shared" si="113"/>
        <v>-1.7193998285048393E-3</v>
      </c>
      <c r="K1808">
        <f t="shared" si="114"/>
        <v>0.2029215724202143</v>
      </c>
    </row>
    <row r="1809" spans="3:11">
      <c r="C1809">
        <f t="shared" si="111"/>
        <v>1797</v>
      </c>
      <c r="I1809">
        <f t="shared" si="112"/>
        <v>0.2046419878568167</v>
      </c>
      <c r="J1809">
        <f t="shared" si="113"/>
        <v>-1.718443011683197E-3</v>
      </c>
      <c r="K1809">
        <f t="shared" si="114"/>
        <v>0.2029235448451335</v>
      </c>
    </row>
    <row r="1810" spans="3:11">
      <c r="C1810">
        <f t="shared" si="111"/>
        <v>1798</v>
      </c>
      <c r="I1810">
        <f t="shared" si="112"/>
        <v>0.20464300233520555</v>
      </c>
      <c r="J1810">
        <f t="shared" si="113"/>
        <v>-1.7174872591739253E-3</v>
      </c>
      <c r="K1810">
        <f t="shared" si="114"/>
        <v>0.20292551507603163</v>
      </c>
    </row>
    <row r="1811" spans="3:11">
      <c r="C1811">
        <f t="shared" si="111"/>
        <v>1799</v>
      </c>
      <c r="I1811">
        <f t="shared" si="112"/>
        <v>0.20464401568576965</v>
      </c>
      <c r="J1811">
        <f t="shared" si="113"/>
        <v>-1.7165325692021847E-3</v>
      </c>
      <c r="K1811">
        <f t="shared" si="114"/>
        <v>0.20292748311656747</v>
      </c>
    </row>
    <row r="1812" spans="3:11">
      <c r="C1812">
        <f t="shared" si="111"/>
        <v>1800</v>
      </c>
      <c r="I1812">
        <f t="shared" si="112"/>
        <v>0.20464502791038866</v>
      </c>
      <c r="J1812">
        <f t="shared" si="113"/>
        <v>-1.7155789399970795E-3</v>
      </c>
      <c r="K1812">
        <f t="shared" si="114"/>
        <v>0.20292944897039158</v>
      </c>
    </row>
    <row r="1813" spans="3:11">
      <c r="C1813">
        <f t="shared" si="111"/>
        <v>1801</v>
      </c>
      <c r="I1813">
        <f t="shared" si="112"/>
        <v>0.20464603901093814</v>
      </c>
      <c r="J1813">
        <f t="shared" si="113"/>
        <v>-1.7146263697916464E-3</v>
      </c>
      <c r="K1813">
        <f t="shared" si="114"/>
        <v>0.2029314126411465</v>
      </c>
    </row>
    <row r="1814" spans="3:11">
      <c r="C1814">
        <f t="shared" si="111"/>
        <v>1802</v>
      </c>
      <c r="I1814">
        <f t="shared" si="112"/>
        <v>0.20464704898928945</v>
      </c>
      <c r="J1814">
        <f t="shared" si="113"/>
        <v>-1.7136748568228456E-3</v>
      </c>
      <c r="K1814">
        <f t="shared" si="114"/>
        <v>0.20293337413246662</v>
      </c>
    </row>
    <row r="1815" spans="3:11">
      <c r="C1815">
        <f t="shared" si="111"/>
        <v>1803</v>
      </c>
      <c r="I1815">
        <f t="shared" si="112"/>
        <v>0.2046480578473098</v>
      </c>
      <c r="J1815">
        <f t="shared" si="113"/>
        <v>-1.7127243993315473E-3</v>
      </c>
      <c r="K1815">
        <f t="shared" si="114"/>
        <v>0.20293533344797826</v>
      </c>
    </row>
    <row r="1816" spans="3:11">
      <c r="C1816">
        <f t="shared" si="111"/>
        <v>1804</v>
      </c>
      <c r="I1816">
        <f t="shared" si="112"/>
        <v>0.2046490655868623</v>
      </c>
      <c r="J1816">
        <f t="shared" si="113"/>
        <v>-1.7117749955625229E-3</v>
      </c>
      <c r="K1816">
        <f t="shared" si="114"/>
        <v>0.20293729059129978</v>
      </c>
    </row>
    <row r="1817" spans="3:11">
      <c r="C1817">
        <f t="shared" si="111"/>
        <v>1805</v>
      </c>
      <c r="I1817">
        <f t="shared" si="112"/>
        <v>0.20465007220980586</v>
      </c>
      <c r="J1817">
        <f t="shared" si="113"/>
        <v>-1.7108266437644338E-3</v>
      </c>
      <c r="K1817">
        <f t="shared" si="114"/>
        <v>0.20293924556604143</v>
      </c>
    </row>
    <row r="1818" spans="3:11">
      <c r="C1818">
        <f t="shared" si="111"/>
        <v>1806</v>
      </c>
      <c r="I1818">
        <f t="shared" si="112"/>
        <v>0.20465107771799534</v>
      </c>
      <c r="J1818">
        <f t="shared" si="113"/>
        <v>-1.7098793421898198E-3</v>
      </c>
      <c r="K1818">
        <f t="shared" si="114"/>
        <v>0.20294119837580551</v>
      </c>
    </row>
    <row r="1819" spans="3:11">
      <c r="C1819">
        <f t="shared" si="111"/>
        <v>1807</v>
      </c>
      <c r="I1819">
        <f t="shared" si="112"/>
        <v>0.20465208211328145</v>
      </c>
      <c r="J1819">
        <f t="shared" si="113"/>
        <v>-1.7089330890950889E-3</v>
      </c>
      <c r="K1819">
        <f t="shared" si="114"/>
        <v>0.20294314902418636</v>
      </c>
    </row>
    <row r="1820" spans="3:11">
      <c r="C1820">
        <f t="shared" si="111"/>
        <v>1808</v>
      </c>
      <c r="I1820">
        <f t="shared" si="112"/>
        <v>0.20465308539751084</v>
      </c>
      <c r="J1820">
        <f t="shared" si="113"/>
        <v>-1.7079878827405068E-3</v>
      </c>
      <c r="K1820">
        <f t="shared" si="114"/>
        <v>0.20294509751477033</v>
      </c>
    </row>
    <row r="1821" spans="3:11">
      <c r="C1821">
        <f t="shared" si="111"/>
        <v>1809</v>
      </c>
      <c r="I1821">
        <f t="shared" si="112"/>
        <v>0.20465408757252601</v>
      </c>
      <c r="J1821">
        <f t="shared" si="113"/>
        <v>-1.7070437213901864E-3</v>
      </c>
      <c r="K1821">
        <f t="shared" si="114"/>
        <v>0.20294704385113582</v>
      </c>
    </row>
    <row r="1822" spans="3:11">
      <c r="C1822">
        <f t="shared" si="111"/>
        <v>1810</v>
      </c>
      <c r="I1822">
        <f t="shared" si="112"/>
        <v>0.20465508864016552</v>
      </c>
      <c r="J1822">
        <f t="shared" si="113"/>
        <v>-1.7061006033120762E-3</v>
      </c>
      <c r="K1822">
        <f t="shared" si="114"/>
        <v>0.20294898803685343</v>
      </c>
    </row>
    <row r="1823" spans="3:11">
      <c r="C1823">
        <f t="shared" si="111"/>
        <v>1811</v>
      </c>
      <c r="I1823">
        <f t="shared" si="112"/>
        <v>0.2046560886022637</v>
      </c>
      <c r="J1823">
        <f t="shared" si="113"/>
        <v>-1.7051585267779503E-3</v>
      </c>
      <c r="K1823">
        <f t="shared" si="114"/>
        <v>0.20295093007548576</v>
      </c>
    </row>
    <row r="1824" spans="3:11">
      <c r="C1824">
        <f t="shared" si="111"/>
        <v>1812</v>
      </c>
      <c r="I1824">
        <f t="shared" si="112"/>
        <v>0.20465708746065098</v>
      </c>
      <c r="J1824">
        <f t="shared" si="113"/>
        <v>-1.7042174900633986E-3</v>
      </c>
      <c r="K1824">
        <f t="shared" si="114"/>
        <v>0.20295286997058759</v>
      </c>
    </row>
    <row r="1825" spans="3:11">
      <c r="C1825">
        <f t="shared" si="111"/>
        <v>1813</v>
      </c>
      <c r="I1825">
        <f t="shared" si="112"/>
        <v>0.20465808521715365</v>
      </c>
      <c r="J1825">
        <f t="shared" si="113"/>
        <v>-1.7032774914478147E-3</v>
      </c>
      <c r="K1825">
        <f t="shared" si="114"/>
        <v>0.20295480772570584</v>
      </c>
    </row>
    <row r="1826" spans="3:11">
      <c r="C1826">
        <f t="shared" si="111"/>
        <v>1814</v>
      </c>
      <c r="I1826">
        <f t="shared" si="112"/>
        <v>0.20465908187359402</v>
      </c>
      <c r="J1826">
        <f t="shared" si="113"/>
        <v>-1.702338529214387E-3</v>
      </c>
      <c r="K1826">
        <f t="shared" si="114"/>
        <v>0.20295674334437963</v>
      </c>
    </row>
    <row r="1827" spans="3:11">
      <c r="C1827">
        <f t="shared" si="111"/>
        <v>1815</v>
      </c>
      <c r="I1827">
        <f t="shared" si="112"/>
        <v>0.2046600774317904</v>
      </c>
      <c r="J1827">
        <f t="shared" si="113"/>
        <v>-1.701400601650087E-3</v>
      </c>
      <c r="K1827">
        <f t="shared" si="114"/>
        <v>0.20295867683014032</v>
      </c>
    </row>
    <row r="1828" spans="3:11">
      <c r="C1828">
        <f t="shared" si="111"/>
        <v>1816</v>
      </c>
      <c r="I1828">
        <f t="shared" si="112"/>
        <v>0.20466107189355703</v>
      </c>
      <c r="J1828">
        <f t="shared" si="113"/>
        <v>-1.7004637070456594E-3</v>
      </c>
      <c r="K1828">
        <f t="shared" si="114"/>
        <v>0.20296060818651138</v>
      </c>
    </row>
    <row r="1829" spans="3:11">
      <c r="C1829">
        <f t="shared" si="111"/>
        <v>1817</v>
      </c>
      <c r="I1829">
        <f t="shared" si="112"/>
        <v>0.20466206526070421</v>
      </c>
      <c r="J1829">
        <f t="shared" si="113"/>
        <v>-1.6995278436956118E-3</v>
      </c>
      <c r="K1829">
        <f t="shared" si="114"/>
        <v>0.20296253741700859</v>
      </c>
    </row>
    <row r="1830" spans="3:11">
      <c r="C1830">
        <f t="shared" si="111"/>
        <v>1818</v>
      </c>
      <c r="I1830">
        <f t="shared" si="112"/>
        <v>0.20466305753503827</v>
      </c>
      <c r="J1830">
        <f t="shared" si="113"/>
        <v>-1.6985930098982044E-3</v>
      </c>
      <c r="K1830">
        <f t="shared" si="114"/>
        <v>0.20296446452514008</v>
      </c>
    </row>
    <row r="1831" spans="3:11">
      <c r="C1831">
        <f t="shared" si="111"/>
        <v>1819</v>
      </c>
      <c r="I1831">
        <f t="shared" si="112"/>
        <v>0.2046640487183615</v>
      </c>
      <c r="J1831">
        <f t="shared" si="113"/>
        <v>-1.6976592039554396E-3</v>
      </c>
      <c r="K1831">
        <f t="shared" si="114"/>
        <v>0.20296638951440607</v>
      </c>
    </row>
    <row r="1832" spans="3:11">
      <c r="C1832">
        <f t="shared" si="111"/>
        <v>1820</v>
      </c>
      <c r="I1832">
        <f t="shared" si="112"/>
        <v>0.20466503881247231</v>
      </c>
      <c r="J1832">
        <f t="shared" si="113"/>
        <v>-1.6967264241730515E-3</v>
      </c>
      <c r="K1832">
        <f t="shared" si="114"/>
        <v>0.20296831238829927</v>
      </c>
    </row>
    <row r="1833" spans="3:11">
      <c r="C1833">
        <f t="shared" si="111"/>
        <v>1821</v>
      </c>
      <c r="I1833">
        <f t="shared" si="112"/>
        <v>0.20466602781916507</v>
      </c>
      <c r="J1833">
        <f t="shared" si="113"/>
        <v>-1.6957946688604957E-3</v>
      </c>
      <c r="K1833">
        <f t="shared" si="114"/>
        <v>0.20297023315030457</v>
      </c>
    </row>
    <row r="1834" spans="3:11">
      <c r="C1834">
        <f t="shared" si="111"/>
        <v>1822</v>
      </c>
      <c r="I1834">
        <f t="shared" si="112"/>
        <v>0.20466701574023027</v>
      </c>
      <c r="J1834">
        <f t="shared" si="113"/>
        <v>-1.6948639363309392E-3</v>
      </c>
      <c r="K1834">
        <f t="shared" si="114"/>
        <v>0.20297215180389933</v>
      </c>
    </row>
    <row r="1835" spans="3:11">
      <c r="C1835">
        <f t="shared" si="111"/>
        <v>1823</v>
      </c>
      <c r="I1835">
        <f t="shared" si="112"/>
        <v>0.20466800257745452</v>
      </c>
      <c r="J1835">
        <f t="shared" si="113"/>
        <v>-1.6939342249012504E-3</v>
      </c>
      <c r="K1835">
        <f t="shared" si="114"/>
        <v>0.20297406835255327</v>
      </c>
    </row>
    <row r="1836" spans="3:11">
      <c r="C1836">
        <f t="shared" si="111"/>
        <v>1824</v>
      </c>
      <c r="I1836">
        <f t="shared" si="112"/>
        <v>0.20466898833262037</v>
      </c>
      <c r="J1836">
        <f t="shared" si="113"/>
        <v>-1.6930055328919888E-3</v>
      </c>
      <c r="K1836">
        <f t="shared" si="114"/>
        <v>0.20297598279972839</v>
      </c>
    </row>
    <row r="1837" spans="3:11">
      <c r="C1837">
        <f t="shared" si="111"/>
        <v>1825</v>
      </c>
      <c r="I1837">
        <f t="shared" si="112"/>
        <v>0.20466997300750661</v>
      </c>
      <c r="J1837">
        <f t="shared" si="113"/>
        <v>-1.692077858627395E-3</v>
      </c>
      <c r="K1837">
        <f t="shared" si="114"/>
        <v>0.20297789514887921</v>
      </c>
    </row>
    <row r="1838" spans="3:11">
      <c r="C1838">
        <f t="shared" si="111"/>
        <v>1826</v>
      </c>
      <c r="I1838">
        <f t="shared" si="112"/>
        <v>0.20467095660388804</v>
      </c>
      <c r="J1838">
        <f t="shared" si="113"/>
        <v>-1.69115120043538E-3</v>
      </c>
      <c r="K1838">
        <f t="shared" si="114"/>
        <v>0.20297980540345265</v>
      </c>
    </row>
    <row r="1839" spans="3:11">
      <c r="C1839">
        <f t="shared" si="111"/>
        <v>1827</v>
      </c>
      <c r="I1839">
        <f t="shared" si="112"/>
        <v>0.20467193912353562</v>
      </c>
      <c r="J1839">
        <f t="shared" si="113"/>
        <v>-1.6902255566475159E-3</v>
      </c>
      <c r="K1839">
        <f t="shared" si="114"/>
        <v>0.2029817135668881</v>
      </c>
    </row>
    <row r="1840" spans="3:11">
      <c r="C1840">
        <f t="shared" si="111"/>
        <v>1828</v>
      </c>
      <c r="I1840">
        <f t="shared" si="112"/>
        <v>0.2046729205682164</v>
      </c>
      <c r="J1840">
        <f t="shared" si="113"/>
        <v>-1.6893009255990259E-3</v>
      </c>
      <c r="K1840">
        <f t="shared" si="114"/>
        <v>0.20298361964261738</v>
      </c>
    </row>
    <row r="1841" spans="3:11">
      <c r="C1841">
        <f t="shared" si="111"/>
        <v>1829</v>
      </c>
      <c r="I1841">
        <f t="shared" si="112"/>
        <v>0.20467390093969359</v>
      </c>
      <c r="J1841">
        <f t="shared" si="113"/>
        <v>-1.6883773056287738E-3</v>
      </c>
      <c r="K1841">
        <f t="shared" si="114"/>
        <v>0.20298552363406483</v>
      </c>
    </row>
    <row r="1842" spans="3:11">
      <c r="C1842">
        <f t="shared" si="111"/>
        <v>1830</v>
      </c>
      <c r="I1842">
        <f t="shared" si="112"/>
        <v>0.20467488023972655</v>
      </c>
      <c r="J1842">
        <f t="shared" si="113"/>
        <v>-1.6874546950792538E-3</v>
      </c>
      <c r="K1842">
        <f t="shared" si="114"/>
        <v>0.2029874255446473</v>
      </c>
    </row>
    <row r="1843" spans="3:11">
      <c r="C1843">
        <f t="shared" si="111"/>
        <v>1831</v>
      </c>
      <c r="I1843">
        <f t="shared" si="112"/>
        <v>0.20467585847007078</v>
      </c>
      <c r="J1843">
        <f t="shared" si="113"/>
        <v>-1.6865330922965821E-3</v>
      </c>
      <c r="K1843">
        <f t="shared" si="114"/>
        <v>0.2029893253777742</v>
      </c>
    </row>
    <row r="1844" spans="3:11">
      <c r="C1844">
        <f t="shared" si="111"/>
        <v>1832</v>
      </c>
      <c r="I1844">
        <f t="shared" si="112"/>
        <v>0.20467683563247793</v>
      </c>
      <c r="J1844">
        <f t="shared" si="113"/>
        <v>-1.6856124956304852E-3</v>
      </c>
      <c r="K1844">
        <f t="shared" si="114"/>
        <v>0.20299122313684745</v>
      </c>
    </row>
    <row r="1845" spans="3:11">
      <c r="C1845">
        <f t="shared" si="111"/>
        <v>1833</v>
      </c>
      <c r="I1845">
        <f t="shared" si="112"/>
        <v>0.2046778117286959</v>
      </c>
      <c r="J1845">
        <f t="shared" si="113"/>
        <v>-1.6846929034342911E-3</v>
      </c>
      <c r="K1845">
        <f t="shared" si="114"/>
        <v>0.20299311882526161</v>
      </c>
    </row>
    <row r="1846" spans="3:11">
      <c r="C1846">
        <f t="shared" si="111"/>
        <v>1834</v>
      </c>
      <c r="I1846">
        <f t="shared" si="112"/>
        <v>0.20467878676046869</v>
      </c>
      <c r="J1846">
        <f t="shared" si="113"/>
        <v>-1.68377431406492E-3</v>
      </c>
      <c r="K1846">
        <f t="shared" si="114"/>
        <v>0.20299501244640378</v>
      </c>
    </row>
    <row r="1847" spans="3:11">
      <c r="C1847">
        <f t="shared" si="111"/>
        <v>1835</v>
      </c>
      <c r="I1847">
        <f t="shared" si="112"/>
        <v>0.20467976072953656</v>
      </c>
      <c r="J1847">
        <f t="shared" si="113"/>
        <v>-1.6828567258828718E-3</v>
      </c>
      <c r="K1847">
        <f t="shared" si="114"/>
        <v>0.20299690400365369</v>
      </c>
    </row>
    <row r="1848" spans="3:11">
      <c r="C1848">
        <f t="shared" si="111"/>
        <v>1836</v>
      </c>
      <c r="I1848">
        <f t="shared" si="112"/>
        <v>0.20468073363763592</v>
      </c>
      <c r="J1848">
        <f t="shared" si="113"/>
        <v>-1.6819401372522205E-3</v>
      </c>
      <c r="K1848">
        <f t="shared" si="114"/>
        <v>0.20299879350038369</v>
      </c>
    </row>
    <row r="1849" spans="3:11">
      <c r="C1849">
        <f t="shared" si="111"/>
        <v>1837</v>
      </c>
      <c r="I1849">
        <f t="shared" si="112"/>
        <v>0.2046817054864995</v>
      </c>
      <c r="J1849">
        <f t="shared" si="113"/>
        <v>-1.6810245465406003E-3</v>
      </c>
      <c r="K1849">
        <f t="shared" si="114"/>
        <v>0.20300068093995891</v>
      </c>
    </row>
    <row r="1850" spans="3:11">
      <c r="C1850">
        <f t="shared" si="111"/>
        <v>1838</v>
      </c>
      <c r="I1850">
        <f t="shared" si="112"/>
        <v>0.20468267627785613</v>
      </c>
      <c r="J1850">
        <f t="shared" si="113"/>
        <v>-1.6801099521191998E-3</v>
      </c>
      <c r="K1850">
        <f t="shared" si="114"/>
        <v>0.20300256632573693</v>
      </c>
    </row>
    <row r="1851" spans="3:11">
      <c r="C1851">
        <f t="shared" si="111"/>
        <v>1839</v>
      </c>
      <c r="I1851">
        <f t="shared" si="112"/>
        <v>0.20468364601343098</v>
      </c>
      <c r="J1851">
        <f t="shared" si="113"/>
        <v>-1.6791963523627492E-3</v>
      </c>
      <c r="K1851">
        <f t="shared" si="114"/>
        <v>0.20300444966106823</v>
      </c>
    </row>
    <row r="1852" spans="3:11">
      <c r="C1852">
        <f t="shared" si="111"/>
        <v>1840</v>
      </c>
      <c r="I1852">
        <f t="shared" si="112"/>
        <v>0.20468461469494542</v>
      </c>
      <c r="J1852">
        <f t="shared" si="113"/>
        <v>-1.6782837456495122E-3</v>
      </c>
      <c r="K1852">
        <f t="shared" si="114"/>
        <v>0.2030063309492959</v>
      </c>
    </row>
    <row r="1853" spans="3:11">
      <c r="C1853">
        <f t="shared" si="111"/>
        <v>1841</v>
      </c>
      <c r="I1853">
        <f t="shared" si="112"/>
        <v>0.2046855823241171</v>
      </c>
      <c r="J1853">
        <f t="shared" si="113"/>
        <v>-1.6773721303612757E-3</v>
      </c>
      <c r="K1853">
        <f t="shared" si="114"/>
        <v>0.20300821019375581</v>
      </c>
    </row>
    <row r="1854" spans="3:11">
      <c r="C1854">
        <f t="shared" si="111"/>
        <v>1842</v>
      </c>
      <c r="I1854">
        <f t="shared" si="112"/>
        <v>0.20468654890265991</v>
      </c>
      <c r="J1854">
        <f t="shared" si="113"/>
        <v>-1.676461504883341E-3</v>
      </c>
      <c r="K1854">
        <f t="shared" si="114"/>
        <v>0.20301008739777657</v>
      </c>
    </row>
    <row r="1855" spans="3:11">
      <c r="C1855">
        <f t="shared" si="111"/>
        <v>1843</v>
      </c>
      <c r="I1855">
        <f t="shared" si="112"/>
        <v>0.20468751443228408</v>
      </c>
      <c r="J1855">
        <f t="shared" si="113"/>
        <v>-1.6755518676045144E-3</v>
      </c>
      <c r="K1855">
        <f t="shared" si="114"/>
        <v>0.20301196256467957</v>
      </c>
    </row>
    <row r="1856" spans="3:11">
      <c r="C1856">
        <f t="shared" si="111"/>
        <v>1844</v>
      </c>
      <c r="I1856">
        <f t="shared" si="112"/>
        <v>0.20468847891469608</v>
      </c>
      <c r="J1856">
        <f t="shared" si="113"/>
        <v>-1.6746432169170967E-3</v>
      </c>
      <c r="K1856">
        <f t="shared" si="114"/>
        <v>0.20301383569777898</v>
      </c>
    </row>
    <row r="1857" spans="3:11">
      <c r="C1857">
        <f t="shared" si="111"/>
        <v>1845</v>
      </c>
      <c r="I1857">
        <f t="shared" si="112"/>
        <v>0.20468944235159869</v>
      </c>
      <c r="J1857">
        <f t="shared" si="113"/>
        <v>-1.6737355512168736E-3</v>
      </c>
      <c r="K1857">
        <f t="shared" si="114"/>
        <v>0.20301570680038181</v>
      </c>
    </row>
    <row r="1858" spans="3:11">
      <c r="C1858">
        <f t="shared" si="111"/>
        <v>1846</v>
      </c>
      <c r="I1858">
        <f t="shared" si="112"/>
        <v>0.204690404744691</v>
      </c>
      <c r="J1858">
        <f t="shared" si="113"/>
        <v>-1.672828868903108E-3</v>
      </c>
      <c r="K1858">
        <f t="shared" si="114"/>
        <v>0.20301757587578789</v>
      </c>
    </row>
    <row r="1859" spans="3:11">
      <c r="C1859">
        <f t="shared" si="111"/>
        <v>1847</v>
      </c>
      <c r="I1859">
        <f t="shared" si="112"/>
        <v>0.20469136609566843</v>
      </c>
      <c r="J1859">
        <f t="shared" si="113"/>
        <v>-1.6719231683785291E-3</v>
      </c>
      <c r="K1859">
        <f t="shared" si="114"/>
        <v>0.20301944292728991</v>
      </c>
    </row>
    <row r="1860" spans="3:11">
      <c r="C1860">
        <f t="shared" si="111"/>
        <v>1848</v>
      </c>
      <c r="I1860">
        <f t="shared" si="112"/>
        <v>0.2046923264062227</v>
      </c>
      <c r="J1860">
        <f t="shared" si="113"/>
        <v>-1.6710184480493227E-3</v>
      </c>
      <c r="K1860">
        <f t="shared" si="114"/>
        <v>0.20302130795817339</v>
      </c>
    </row>
    <row r="1861" spans="3:11">
      <c r="C1861">
        <f t="shared" si="111"/>
        <v>1849</v>
      </c>
      <c r="I1861">
        <f t="shared" si="112"/>
        <v>0.20469328567804196</v>
      </c>
      <c r="J1861">
        <f t="shared" si="113"/>
        <v>-1.6701147063251239E-3</v>
      </c>
      <c r="K1861">
        <f t="shared" si="114"/>
        <v>0.20302317097171682</v>
      </c>
    </row>
    <row r="1862" spans="3:11">
      <c r="C1862">
        <f t="shared" si="111"/>
        <v>1850</v>
      </c>
      <c r="I1862">
        <f t="shared" si="112"/>
        <v>0.20469424391281058</v>
      </c>
      <c r="J1862">
        <f t="shared" si="113"/>
        <v>-1.6692119416190049E-3</v>
      </c>
      <c r="K1862">
        <f t="shared" si="114"/>
        <v>0.20302503197119157</v>
      </c>
    </row>
    <row r="1863" spans="3:11">
      <c r="C1863">
        <f t="shared" si="111"/>
        <v>1851</v>
      </c>
      <c r="I1863">
        <f t="shared" si="112"/>
        <v>0.20469520111220937</v>
      </c>
      <c r="J1863">
        <f t="shared" si="113"/>
        <v>-1.6683101523474685E-3</v>
      </c>
      <c r="K1863">
        <f t="shared" si="114"/>
        <v>0.2030268909598619</v>
      </c>
    </row>
    <row r="1864" spans="3:11">
      <c r="C1864">
        <f t="shared" si="111"/>
        <v>1852</v>
      </c>
      <c r="I1864">
        <f t="shared" si="112"/>
        <v>0.20469615727791554</v>
      </c>
      <c r="J1864">
        <f t="shared" si="113"/>
        <v>-1.667409336930437E-3</v>
      </c>
      <c r="K1864">
        <f t="shared" si="114"/>
        <v>0.2030287479409851</v>
      </c>
    </row>
    <row r="1865" spans="3:11">
      <c r="C1865">
        <f t="shared" si="111"/>
        <v>1853</v>
      </c>
      <c r="I1865">
        <f t="shared" si="112"/>
        <v>0.20469711241160257</v>
      </c>
      <c r="J1865">
        <f t="shared" si="113"/>
        <v>-1.6665094937912432E-3</v>
      </c>
      <c r="K1865">
        <f t="shared" si="114"/>
        <v>0.20303060291781133</v>
      </c>
    </row>
    <row r="1866" spans="3:11">
      <c r="C1866">
        <f t="shared" si="111"/>
        <v>1854</v>
      </c>
      <c r="I1866">
        <f t="shared" si="112"/>
        <v>0.20469806651494044</v>
      </c>
      <c r="J1866">
        <f t="shared" si="113"/>
        <v>-1.6656106213566231E-3</v>
      </c>
      <c r="K1866">
        <f t="shared" si="114"/>
        <v>0.20303245589358382</v>
      </c>
    </row>
    <row r="1867" spans="3:11">
      <c r="C1867">
        <f t="shared" ref="C1867:C1930" si="115">C1866+1</f>
        <v>1855</v>
      </c>
      <c r="I1867">
        <f t="shared" si="112"/>
        <v>0.20469901958959547</v>
      </c>
      <c r="J1867">
        <f t="shared" si="113"/>
        <v>-1.6647127180567027E-3</v>
      </c>
      <c r="K1867">
        <f t="shared" si="114"/>
        <v>0.20303430687153876</v>
      </c>
    </row>
    <row r="1868" spans="3:11">
      <c r="C1868">
        <f t="shared" si="115"/>
        <v>1856</v>
      </c>
      <c r="I1868">
        <f t="shared" si="112"/>
        <v>0.20469997163723036</v>
      </c>
      <c r="J1868">
        <f t="shared" si="113"/>
        <v>-1.663815782324994E-3</v>
      </c>
      <c r="K1868">
        <f t="shared" si="114"/>
        <v>0.20303615585490536</v>
      </c>
    </row>
    <row r="1869" spans="3:11">
      <c r="C1869">
        <f t="shared" si="115"/>
        <v>1857</v>
      </c>
      <c r="I1869">
        <f t="shared" si="112"/>
        <v>0.20470092265950435</v>
      </c>
      <c r="J1869">
        <f t="shared" si="113"/>
        <v>-1.6629198125983806E-3</v>
      </c>
      <c r="K1869">
        <f t="shared" si="114"/>
        <v>0.20303800284690596</v>
      </c>
    </row>
    <row r="1870" spans="3:11">
      <c r="C1870">
        <f t="shared" si="115"/>
        <v>1858</v>
      </c>
      <c r="I1870">
        <f t="shared" ref="I1870:I1933" si="116">$Q$2 + (($P$2 - $Q$2) * (1 - EXP(-C1870/$R$2)) * ($R$2/C1870))</f>
        <v>0.20470187265807296</v>
      </c>
      <c r="J1870">
        <f t="shared" ref="J1870:J1933" si="117">$S$2 * (((1 - EXP(-C1870/$R$2)) * ($R$2/C1870)) - EXP(-C1870/$R$2))</f>
        <v>-1.662024807317114E-3</v>
      </c>
      <c r="K1870">
        <f t="shared" ref="K1870:K1933" si="118">I1870+J1870</f>
        <v>0.20303984785075585</v>
      </c>
    </row>
    <row r="1871" spans="3:11">
      <c r="C1871">
        <f t="shared" si="115"/>
        <v>1859</v>
      </c>
      <c r="I1871">
        <f t="shared" si="116"/>
        <v>0.20470282163458825</v>
      </c>
      <c r="J1871">
        <f t="shared" si="117"/>
        <v>-1.6611307649247993E-3</v>
      </c>
      <c r="K1871">
        <f t="shared" si="118"/>
        <v>0.20304169086966345</v>
      </c>
    </row>
    <row r="1872" spans="3:11">
      <c r="C1872">
        <f t="shared" si="115"/>
        <v>1860</v>
      </c>
      <c r="I1872">
        <f t="shared" si="116"/>
        <v>0.20470376959069869</v>
      </c>
      <c r="J1872">
        <f t="shared" si="117"/>
        <v>-1.6602376838683905E-3</v>
      </c>
      <c r="K1872">
        <f t="shared" si="118"/>
        <v>0.2030435319068303</v>
      </c>
    </row>
    <row r="1873" spans="3:11">
      <c r="C1873">
        <f t="shared" si="115"/>
        <v>1861</v>
      </c>
      <c r="I1873">
        <f t="shared" si="116"/>
        <v>0.2047047165280492</v>
      </c>
      <c r="J1873">
        <f t="shared" si="117"/>
        <v>-1.659345562598179E-3</v>
      </c>
      <c r="K1873">
        <f t="shared" si="118"/>
        <v>0.20304537096545103</v>
      </c>
    </row>
    <row r="1874" spans="3:11">
      <c r="C1874">
        <f t="shared" si="115"/>
        <v>1862</v>
      </c>
      <c r="I1874">
        <f t="shared" si="116"/>
        <v>0.20470566244828117</v>
      </c>
      <c r="J1874">
        <f t="shared" si="117"/>
        <v>-1.6584543995677846E-3</v>
      </c>
      <c r="K1874">
        <f t="shared" si="118"/>
        <v>0.2030472080487134</v>
      </c>
    </row>
    <row r="1875" spans="3:11">
      <c r="C1875">
        <f t="shared" si="115"/>
        <v>1863</v>
      </c>
      <c r="I1875">
        <f t="shared" si="116"/>
        <v>0.2047066073530325</v>
      </c>
      <c r="J1875">
        <f t="shared" si="117"/>
        <v>-1.657564193234149E-3</v>
      </c>
      <c r="K1875">
        <f t="shared" si="118"/>
        <v>0.20304904315979835</v>
      </c>
    </row>
    <row r="1876" spans="3:11">
      <c r="C1876">
        <f t="shared" si="115"/>
        <v>1864</v>
      </c>
      <c r="I1876">
        <f t="shared" si="116"/>
        <v>0.20470755124393752</v>
      </c>
      <c r="J1876">
        <f t="shared" si="117"/>
        <v>-1.6566749420575235E-3</v>
      </c>
      <c r="K1876">
        <f t="shared" si="118"/>
        <v>0.20305087630188001</v>
      </c>
    </row>
    <row r="1877" spans="3:11">
      <c r="C1877">
        <f t="shared" si="115"/>
        <v>1865</v>
      </c>
      <c r="I1877">
        <f t="shared" si="116"/>
        <v>0.20470849412262712</v>
      </c>
      <c r="J1877">
        <f t="shared" si="117"/>
        <v>-1.6557866445014624E-3</v>
      </c>
      <c r="K1877">
        <f t="shared" si="118"/>
        <v>0.20305270747812565</v>
      </c>
    </row>
    <row r="1878" spans="3:11">
      <c r="C1878">
        <f t="shared" si="115"/>
        <v>1866</v>
      </c>
      <c r="I1878">
        <f t="shared" si="116"/>
        <v>0.20470943599072861</v>
      </c>
      <c r="J1878">
        <f t="shared" si="117"/>
        <v>-1.6548992990328142E-3</v>
      </c>
      <c r="K1878">
        <f t="shared" si="118"/>
        <v>0.20305453669169579</v>
      </c>
    </row>
    <row r="1879" spans="3:11">
      <c r="C1879">
        <f t="shared" si="115"/>
        <v>1867</v>
      </c>
      <c r="I1879">
        <f t="shared" si="116"/>
        <v>0.20471037684986587</v>
      </c>
      <c r="J1879">
        <f t="shared" si="117"/>
        <v>-1.6540129041217116E-3</v>
      </c>
      <c r="K1879">
        <f t="shared" si="118"/>
        <v>0.20305636394574417</v>
      </c>
    </row>
    <row r="1880" spans="3:11">
      <c r="C1880">
        <f t="shared" si="115"/>
        <v>1868</v>
      </c>
      <c r="I1880">
        <f t="shared" si="116"/>
        <v>0.20471131670165929</v>
      </c>
      <c r="J1880">
        <f t="shared" si="117"/>
        <v>-1.6531274582415626E-3</v>
      </c>
      <c r="K1880">
        <f t="shared" si="118"/>
        <v>0.20305818924341773</v>
      </c>
    </row>
    <row r="1881" spans="3:11">
      <c r="C1881">
        <f t="shared" si="115"/>
        <v>1869</v>
      </c>
      <c r="I1881">
        <f t="shared" si="116"/>
        <v>0.20471225554772582</v>
      </c>
      <c r="J1881">
        <f t="shared" si="117"/>
        <v>-1.6522429598690438E-3</v>
      </c>
      <c r="K1881">
        <f t="shared" si="118"/>
        <v>0.20306001258785678</v>
      </c>
    </row>
    <row r="1882" spans="3:11">
      <c r="C1882">
        <f t="shared" si="115"/>
        <v>1870</v>
      </c>
      <c r="I1882">
        <f t="shared" si="116"/>
        <v>0.20471319338967892</v>
      </c>
      <c r="J1882">
        <f t="shared" si="117"/>
        <v>-1.6513594074840893E-3</v>
      </c>
      <c r="K1882">
        <f t="shared" si="118"/>
        <v>0.20306183398219482</v>
      </c>
    </row>
    <row r="1883" spans="3:11">
      <c r="C1883">
        <f t="shared" si="115"/>
        <v>1871</v>
      </c>
      <c r="I1883">
        <f t="shared" si="116"/>
        <v>0.20471413022912857</v>
      </c>
      <c r="J1883">
        <f t="shared" si="117"/>
        <v>-1.6504767995698826E-3</v>
      </c>
      <c r="K1883">
        <f t="shared" si="118"/>
        <v>0.20306365342955868</v>
      </c>
    </row>
    <row r="1884" spans="3:11">
      <c r="C1884">
        <f t="shared" si="115"/>
        <v>1872</v>
      </c>
      <c r="I1884">
        <f t="shared" si="116"/>
        <v>0.20471506606768139</v>
      </c>
      <c r="J1884">
        <f t="shared" si="117"/>
        <v>-1.6495951346128491E-3</v>
      </c>
      <c r="K1884">
        <f t="shared" si="118"/>
        <v>0.20306547093306854</v>
      </c>
    </row>
    <row r="1885" spans="3:11">
      <c r="C1885">
        <f t="shared" si="115"/>
        <v>1873</v>
      </c>
      <c r="I1885">
        <f t="shared" si="116"/>
        <v>0.2047160009069405</v>
      </c>
      <c r="J1885">
        <f t="shared" si="117"/>
        <v>-1.6487144111026466E-3</v>
      </c>
      <c r="K1885">
        <f t="shared" si="118"/>
        <v>0.20306728649583786</v>
      </c>
    </row>
    <row r="1886" spans="3:11">
      <c r="C1886">
        <f t="shared" si="115"/>
        <v>1874</v>
      </c>
      <c r="I1886">
        <f t="shared" si="116"/>
        <v>0.20471693474850564</v>
      </c>
      <c r="J1886">
        <f t="shared" si="117"/>
        <v>-1.6478346275321564E-3</v>
      </c>
      <c r="K1886">
        <f t="shared" si="118"/>
        <v>0.20306910012097348</v>
      </c>
    </row>
    <row r="1887" spans="3:11">
      <c r="C1887">
        <f t="shared" si="115"/>
        <v>1875</v>
      </c>
      <c r="I1887">
        <f t="shared" si="116"/>
        <v>0.20471786759397309</v>
      </c>
      <c r="J1887">
        <f t="shared" si="117"/>
        <v>-1.6469557823974741E-3</v>
      </c>
      <c r="K1887">
        <f t="shared" si="118"/>
        <v>0.20307091181157561</v>
      </c>
    </row>
    <row r="1888" spans="3:11">
      <c r="C1888">
        <f t="shared" si="115"/>
        <v>1876</v>
      </c>
      <c r="I1888">
        <f t="shared" si="116"/>
        <v>0.20471879944493579</v>
      </c>
      <c r="J1888">
        <f t="shared" si="117"/>
        <v>-1.6460778741979036E-3</v>
      </c>
      <c r="K1888">
        <f t="shared" si="118"/>
        <v>0.20307272157073789</v>
      </c>
    </row>
    <row r="1889" spans="3:11">
      <c r="C1889">
        <f t="shared" si="115"/>
        <v>1877</v>
      </c>
      <c r="I1889">
        <f t="shared" si="116"/>
        <v>0.20471973030298327</v>
      </c>
      <c r="J1889">
        <f t="shared" si="117"/>
        <v>-1.6452009014359462E-3</v>
      </c>
      <c r="K1889">
        <f t="shared" si="118"/>
        <v>0.20307452940154733</v>
      </c>
    </row>
    <row r="1890" spans="3:11">
      <c r="C1890">
        <f t="shared" si="115"/>
        <v>1878</v>
      </c>
      <c r="I1890">
        <f t="shared" si="116"/>
        <v>0.20472066016970158</v>
      </c>
      <c r="J1890">
        <f t="shared" si="117"/>
        <v>-1.6443248626172918E-3</v>
      </c>
      <c r="K1890">
        <f t="shared" si="118"/>
        <v>0.2030763353070843</v>
      </c>
    </row>
    <row r="1891" spans="3:11">
      <c r="C1891">
        <f t="shared" si="115"/>
        <v>1879</v>
      </c>
      <c r="I1891">
        <f t="shared" si="116"/>
        <v>0.20472158904667354</v>
      </c>
      <c r="J1891">
        <f t="shared" si="117"/>
        <v>-1.6434497562508126E-3</v>
      </c>
      <c r="K1891">
        <f t="shared" si="118"/>
        <v>0.20307813929042273</v>
      </c>
    </row>
    <row r="1892" spans="3:11">
      <c r="C1892">
        <f t="shared" si="115"/>
        <v>1880</v>
      </c>
      <c r="I1892">
        <f t="shared" si="116"/>
        <v>0.20472251693547849</v>
      </c>
      <c r="J1892">
        <f t="shared" si="117"/>
        <v>-1.6425755808485536E-3</v>
      </c>
      <c r="K1892">
        <f t="shared" si="118"/>
        <v>0.20307994135462995</v>
      </c>
    </row>
    <row r="1893" spans="3:11">
      <c r="C1893">
        <f t="shared" si="115"/>
        <v>1881</v>
      </c>
      <c r="I1893">
        <f t="shared" si="116"/>
        <v>0.20472344383769248</v>
      </c>
      <c r="J1893">
        <f t="shared" si="117"/>
        <v>-1.6417023349257222E-3</v>
      </c>
      <c r="K1893">
        <f t="shared" si="118"/>
        <v>0.20308174150276675</v>
      </c>
    </row>
    <row r="1894" spans="3:11">
      <c r="C1894">
        <f t="shared" si="115"/>
        <v>1882</v>
      </c>
      <c r="I1894">
        <f t="shared" si="116"/>
        <v>0.2047243697548882</v>
      </c>
      <c r="J1894">
        <f t="shared" si="117"/>
        <v>-1.6408300170006834E-3</v>
      </c>
      <c r="K1894">
        <f t="shared" si="118"/>
        <v>0.20308353973788751</v>
      </c>
    </row>
    <row r="1895" spans="3:11">
      <c r="C1895">
        <f t="shared" si="115"/>
        <v>1883</v>
      </c>
      <c r="I1895">
        <f t="shared" si="116"/>
        <v>0.20472529468863493</v>
      </c>
      <c r="J1895">
        <f t="shared" si="117"/>
        <v>-1.6399586255949488E-3</v>
      </c>
      <c r="K1895">
        <f t="shared" si="118"/>
        <v>0.20308533606303997</v>
      </c>
    </row>
    <row r="1896" spans="3:11">
      <c r="C1896">
        <f t="shared" si="115"/>
        <v>1884</v>
      </c>
      <c r="I1896">
        <f t="shared" si="116"/>
        <v>0.2047262186404987</v>
      </c>
      <c r="J1896">
        <f t="shared" si="117"/>
        <v>-1.63908815923317E-3</v>
      </c>
      <c r="K1896">
        <f t="shared" si="118"/>
        <v>0.20308713048126553</v>
      </c>
    </row>
    <row r="1897" spans="3:11">
      <c r="C1897">
        <f t="shared" si="115"/>
        <v>1885</v>
      </c>
      <c r="I1897">
        <f t="shared" si="116"/>
        <v>0.2047271416120422</v>
      </c>
      <c r="J1897">
        <f t="shared" si="117"/>
        <v>-1.6382186164431271E-3</v>
      </c>
      <c r="K1897">
        <f t="shared" si="118"/>
        <v>0.20308892299559908</v>
      </c>
    </row>
    <row r="1898" spans="3:11">
      <c r="C1898">
        <f t="shared" si="115"/>
        <v>1886</v>
      </c>
      <c r="I1898">
        <f t="shared" si="116"/>
        <v>0.20472806360482479</v>
      </c>
      <c r="J1898">
        <f t="shared" si="117"/>
        <v>-1.637349995755725E-3</v>
      </c>
      <c r="K1898">
        <f t="shared" si="118"/>
        <v>0.20309071360906905</v>
      </c>
    </row>
    <row r="1899" spans="3:11">
      <c r="C1899">
        <f t="shared" si="115"/>
        <v>1887</v>
      </c>
      <c r="I1899">
        <f t="shared" si="116"/>
        <v>0.20472898462040254</v>
      </c>
      <c r="J1899">
        <f t="shared" si="117"/>
        <v>-1.6364822957049814E-3</v>
      </c>
      <c r="K1899">
        <f t="shared" si="118"/>
        <v>0.20309250232469755</v>
      </c>
    </row>
    <row r="1900" spans="3:11">
      <c r="C1900">
        <f t="shared" si="115"/>
        <v>1888</v>
      </c>
      <c r="I1900">
        <f t="shared" si="116"/>
        <v>0.20472990466032817</v>
      </c>
      <c r="J1900">
        <f t="shared" si="117"/>
        <v>-1.6356155148280205E-3</v>
      </c>
      <c r="K1900">
        <f t="shared" si="118"/>
        <v>0.20309428914550015</v>
      </c>
    </row>
    <row r="1901" spans="3:11">
      <c r="C1901">
        <f t="shared" si="115"/>
        <v>1889</v>
      </c>
      <c r="I1901">
        <f t="shared" si="116"/>
        <v>0.20473082372615117</v>
      </c>
      <c r="J1901">
        <f t="shared" si="117"/>
        <v>-1.6347496516650639E-3</v>
      </c>
      <c r="K1901">
        <f t="shared" si="118"/>
        <v>0.2030960740744861</v>
      </c>
    </row>
    <row r="1902" spans="3:11">
      <c r="C1902">
        <f t="shared" si="115"/>
        <v>1890</v>
      </c>
      <c r="I1902">
        <f t="shared" si="116"/>
        <v>0.20473174181941775</v>
      </c>
      <c r="J1902">
        <f t="shared" si="117"/>
        <v>-1.6338847047594222E-3</v>
      </c>
      <c r="K1902">
        <f t="shared" si="118"/>
        <v>0.20309785711465833</v>
      </c>
    </row>
    <row r="1903" spans="3:11">
      <c r="C1903">
        <f t="shared" si="115"/>
        <v>1891</v>
      </c>
      <c r="I1903">
        <f t="shared" si="116"/>
        <v>0.20473265894167084</v>
      </c>
      <c r="J1903">
        <f t="shared" si="117"/>
        <v>-1.6330206726574885E-3</v>
      </c>
      <c r="K1903">
        <f t="shared" si="118"/>
        <v>0.20309963826901334</v>
      </c>
    </row>
    <row r="1904" spans="3:11">
      <c r="C1904">
        <f t="shared" si="115"/>
        <v>1892</v>
      </c>
      <c r="I1904">
        <f t="shared" si="116"/>
        <v>0.20473357509445009</v>
      </c>
      <c r="J1904">
        <f t="shared" si="117"/>
        <v>-1.6321575539087279E-3</v>
      </c>
      <c r="K1904">
        <f t="shared" si="118"/>
        <v>0.20310141754054137</v>
      </c>
    </row>
    <row r="1905" spans="3:11">
      <c r="C1905">
        <f t="shared" si="115"/>
        <v>1893</v>
      </c>
      <c r="I1905">
        <f t="shared" si="116"/>
        <v>0.20473449027929189</v>
      </c>
      <c r="J1905">
        <f t="shared" si="117"/>
        <v>-1.6312953470656714E-3</v>
      </c>
      <c r="K1905">
        <f t="shared" si="118"/>
        <v>0.20310319493222623</v>
      </c>
    </row>
    <row r="1906" spans="3:11">
      <c r="C1906">
        <f t="shared" si="115"/>
        <v>1894</v>
      </c>
      <c r="I1906">
        <f t="shared" si="116"/>
        <v>0.20473540449772945</v>
      </c>
      <c r="J1906">
        <f t="shared" si="117"/>
        <v>-1.6304340506839061E-3</v>
      </c>
      <c r="K1906">
        <f t="shared" si="118"/>
        <v>0.20310497044704554</v>
      </c>
    </row>
    <row r="1907" spans="3:11">
      <c r="C1907">
        <f t="shared" si="115"/>
        <v>1895</v>
      </c>
      <c r="I1907">
        <f t="shared" si="116"/>
        <v>0.20473631775129264</v>
      </c>
      <c r="J1907">
        <f t="shared" si="117"/>
        <v>-1.629573663322069E-3</v>
      </c>
      <c r="K1907">
        <f t="shared" si="118"/>
        <v>0.20310674408797058</v>
      </c>
    </row>
    <row r="1908" spans="3:11">
      <c r="C1908">
        <f t="shared" si="115"/>
        <v>1896</v>
      </c>
      <c r="I1908">
        <f t="shared" si="116"/>
        <v>0.20473723004150821</v>
      </c>
      <c r="J1908">
        <f t="shared" si="117"/>
        <v>-1.628714183541837E-3</v>
      </c>
      <c r="K1908">
        <f t="shared" si="118"/>
        <v>0.20310851585796638</v>
      </c>
    </row>
    <row r="1909" spans="3:11">
      <c r="C1909">
        <f t="shared" si="115"/>
        <v>1897</v>
      </c>
      <c r="I1909">
        <f t="shared" si="116"/>
        <v>0.20473814136989962</v>
      </c>
      <c r="J1909">
        <f t="shared" si="117"/>
        <v>-1.6278556099079205E-3</v>
      </c>
      <c r="K1909">
        <f t="shared" si="118"/>
        <v>0.20311028575999171</v>
      </c>
    </row>
    <row r="1910" spans="3:11">
      <c r="C1910">
        <f t="shared" si="115"/>
        <v>1898</v>
      </c>
      <c r="I1910">
        <f t="shared" si="116"/>
        <v>0.20473905173798712</v>
      </c>
      <c r="J1910">
        <f t="shared" si="117"/>
        <v>-1.6269979409880547E-3</v>
      </c>
      <c r="K1910">
        <f t="shared" si="118"/>
        <v>0.20311205379699906</v>
      </c>
    </row>
    <row r="1911" spans="3:11">
      <c r="C1911">
        <f t="shared" si="115"/>
        <v>1899</v>
      </c>
      <c r="I1911">
        <f t="shared" si="116"/>
        <v>0.20473996114728782</v>
      </c>
      <c r="J1911">
        <f t="shared" si="117"/>
        <v>-1.626141175352991E-3</v>
      </c>
      <c r="K1911">
        <f t="shared" si="118"/>
        <v>0.20311381997193484</v>
      </c>
    </row>
    <row r="1912" spans="3:11">
      <c r="C1912">
        <f t="shared" si="115"/>
        <v>1900</v>
      </c>
      <c r="I1912">
        <f t="shared" si="116"/>
        <v>0.20474086959931556</v>
      </c>
      <c r="J1912">
        <f t="shared" si="117"/>
        <v>-1.6252853115764907E-3</v>
      </c>
      <c r="K1912">
        <f t="shared" si="118"/>
        <v>0.20311558428773907</v>
      </c>
    </row>
    <row r="1913" spans="3:11">
      <c r="C1913">
        <f t="shared" si="115"/>
        <v>1901</v>
      </c>
      <c r="I1913">
        <f t="shared" si="116"/>
        <v>0.20474177709558106</v>
      </c>
      <c r="J1913">
        <f t="shared" si="117"/>
        <v>-1.624430348235315E-3</v>
      </c>
      <c r="K1913">
        <f t="shared" si="118"/>
        <v>0.20311734674734575</v>
      </c>
    </row>
    <row r="1914" spans="3:11">
      <c r="C1914">
        <f t="shared" si="115"/>
        <v>1902</v>
      </c>
      <c r="I1914">
        <f t="shared" si="116"/>
        <v>0.20474268363759177</v>
      </c>
      <c r="J1914">
        <f t="shared" si="117"/>
        <v>-1.6235762839092198E-3</v>
      </c>
      <c r="K1914">
        <f t="shared" si="118"/>
        <v>0.20311910735368255</v>
      </c>
    </row>
    <row r="1915" spans="3:11">
      <c r="C1915">
        <f t="shared" si="115"/>
        <v>1903</v>
      </c>
      <c r="I1915">
        <f t="shared" si="116"/>
        <v>0.2047435892268521</v>
      </c>
      <c r="J1915">
        <f t="shared" si="117"/>
        <v>-1.622723117180945E-3</v>
      </c>
      <c r="K1915">
        <f t="shared" si="118"/>
        <v>0.20312086610967114</v>
      </c>
    </row>
    <row r="1916" spans="3:11">
      <c r="C1916">
        <f t="shared" si="115"/>
        <v>1904</v>
      </c>
      <c r="I1916">
        <f t="shared" si="116"/>
        <v>0.20474449386486321</v>
      </c>
      <c r="J1916">
        <f t="shared" si="117"/>
        <v>-1.6218708466362081E-3</v>
      </c>
      <c r="K1916">
        <f t="shared" si="118"/>
        <v>0.20312262301822701</v>
      </c>
    </row>
    <row r="1917" spans="3:11">
      <c r="C1917">
        <f t="shared" si="115"/>
        <v>1905</v>
      </c>
      <c r="I1917">
        <f t="shared" si="116"/>
        <v>0.20474539755312313</v>
      </c>
      <c r="J1917">
        <f t="shared" si="117"/>
        <v>-1.6210194708636966E-3</v>
      </c>
      <c r="K1917">
        <f t="shared" si="118"/>
        <v>0.20312437808225942</v>
      </c>
    </row>
    <row r="1918" spans="3:11">
      <c r="C1918">
        <f t="shared" si="115"/>
        <v>1906</v>
      </c>
      <c r="I1918">
        <f t="shared" si="116"/>
        <v>0.20474630029312674</v>
      </c>
      <c r="J1918">
        <f t="shared" si="117"/>
        <v>-1.6201689884550599E-3</v>
      </c>
      <c r="K1918">
        <f t="shared" si="118"/>
        <v>0.20312613130467166</v>
      </c>
    </row>
    <row r="1919" spans="3:11">
      <c r="C1919">
        <f t="shared" si="115"/>
        <v>1907</v>
      </c>
      <c r="I1919">
        <f t="shared" si="116"/>
        <v>0.20474720208636579</v>
      </c>
      <c r="J1919">
        <f t="shared" si="117"/>
        <v>-1.6193193980049009E-3</v>
      </c>
      <c r="K1919">
        <f t="shared" si="118"/>
        <v>0.20312788268836091</v>
      </c>
    </row>
    <row r="1920" spans="3:11">
      <c r="C1920">
        <f t="shared" si="115"/>
        <v>1908</v>
      </c>
      <c r="I1920">
        <f t="shared" si="116"/>
        <v>0.20474810293432891</v>
      </c>
      <c r="J1920">
        <f t="shared" si="117"/>
        <v>-1.6184706981107694E-3</v>
      </c>
      <c r="K1920">
        <f t="shared" si="118"/>
        <v>0.20312963223621813</v>
      </c>
    </row>
    <row r="1921" spans="3:11">
      <c r="C1921">
        <f t="shared" si="115"/>
        <v>1909</v>
      </c>
      <c r="I1921">
        <f t="shared" si="116"/>
        <v>0.20474900283850161</v>
      </c>
      <c r="J1921">
        <f t="shared" si="117"/>
        <v>-1.6176228873731532E-3</v>
      </c>
      <c r="K1921">
        <f t="shared" si="118"/>
        <v>0.20313137995112845</v>
      </c>
    </row>
    <row r="1922" spans="3:11">
      <c r="C1922">
        <f t="shared" si="115"/>
        <v>1910</v>
      </c>
      <c r="I1922">
        <f t="shared" si="116"/>
        <v>0.20474990180036626</v>
      </c>
      <c r="J1922">
        <f t="shared" si="117"/>
        <v>-1.6167759643954721E-3</v>
      </c>
      <c r="K1922">
        <f t="shared" si="118"/>
        <v>0.20313312583597079</v>
      </c>
    </row>
    <row r="1923" spans="3:11">
      <c r="C1923">
        <f t="shared" si="115"/>
        <v>1911</v>
      </c>
      <c r="I1923">
        <f t="shared" si="116"/>
        <v>0.20475079982140218</v>
      </c>
      <c r="J1923">
        <f t="shared" si="117"/>
        <v>-1.6159299277840678E-3</v>
      </c>
      <c r="K1923">
        <f t="shared" si="118"/>
        <v>0.20313486989361812</v>
      </c>
    </row>
    <row r="1924" spans="3:11">
      <c r="C1924">
        <f t="shared" si="115"/>
        <v>1912</v>
      </c>
      <c r="I1924">
        <f t="shared" si="116"/>
        <v>0.20475169690308553</v>
      </c>
      <c r="J1924">
        <f t="shared" si="117"/>
        <v>-1.6150847761481986E-3</v>
      </c>
      <c r="K1924">
        <f t="shared" si="118"/>
        <v>0.20313661212693734</v>
      </c>
    </row>
    <row r="1925" spans="3:11">
      <c r="C1925">
        <f t="shared" si="115"/>
        <v>1913</v>
      </c>
      <c r="I1925">
        <f t="shared" si="116"/>
        <v>0.20475259304688948</v>
      </c>
      <c r="J1925">
        <f t="shared" si="117"/>
        <v>-1.6142405081000298E-3</v>
      </c>
      <c r="K1925">
        <f t="shared" si="118"/>
        <v>0.20313835253878945</v>
      </c>
    </row>
    <row r="1926" spans="3:11">
      <c r="C1926">
        <f t="shared" si="115"/>
        <v>1914</v>
      </c>
      <c r="I1926">
        <f t="shared" si="116"/>
        <v>0.20475348825428399</v>
      </c>
      <c r="J1926">
        <f t="shared" si="117"/>
        <v>-1.6133971222546284E-3</v>
      </c>
      <c r="K1926">
        <f t="shared" si="118"/>
        <v>0.20314009113202935</v>
      </c>
    </row>
    <row r="1927" spans="3:11">
      <c r="C1927">
        <f t="shared" si="115"/>
        <v>1915</v>
      </c>
      <c r="I1927">
        <f t="shared" si="116"/>
        <v>0.20475438252673606</v>
      </c>
      <c r="J1927">
        <f t="shared" si="117"/>
        <v>-1.6125546172299529E-3</v>
      </c>
      <c r="K1927">
        <f t="shared" si="118"/>
        <v>0.20314182790950611</v>
      </c>
    </row>
    <row r="1928" spans="3:11">
      <c r="C1928">
        <f t="shared" si="115"/>
        <v>1916</v>
      </c>
      <c r="I1928">
        <f t="shared" si="116"/>
        <v>0.20475527586570957</v>
      </c>
      <c r="J1928">
        <f t="shared" si="117"/>
        <v>-1.6117129916468486E-3</v>
      </c>
      <c r="K1928">
        <f t="shared" si="118"/>
        <v>0.20314356287406274</v>
      </c>
    </row>
    <row r="1929" spans="3:11">
      <c r="C1929">
        <f t="shared" si="115"/>
        <v>1917</v>
      </c>
      <c r="I1929">
        <f t="shared" si="116"/>
        <v>0.20475616827266541</v>
      </c>
      <c r="J1929">
        <f t="shared" si="117"/>
        <v>-1.6108722441290368E-3</v>
      </c>
      <c r="K1929">
        <f t="shared" si="118"/>
        <v>0.20314529602853637</v>
      </c>
    </row>
    <row r="1930" spans="3:11">
      <c r="C1930">
        <f t="shared" si="115"/>
        <v>1918</v>
      </c>
      <c r="I1930">
        <f t="shared" si="116"/>
        <v>0.2047570597490613</v>
      </c>
      <c r="J1930">
        <f t="shared" si="117"/>
        <v>-1.6100323733031102E-3</v>
      </c>
      <c r="K1930">
        <f t="shared" si="118"/>
        <v>0.20314702737575818</v>
      </c>
    </row>
    <row r="1931" spans="3:11">
      <c r="C1931">
        <f t="shared" ref="C1931:C1994" si="119">C1930+1</f>
        <v>1919</v>
      </c>
      <c r="I1931">
        <f t="shared" si="116"/>
        <v>0.20475795029635205</v>
      </c>
      <c r="J1931">
        <f t="shared" si="117"/>
        <v>-1.6091933777985234E-3</v>
      </c>
      <c r="K1931">
        <f t="shared" si="118"/>
        <v>0.20314875691855352</v>
      </c>
    </row>
    <row r="1932" spans="3:11">
      <c r="C1932">
        <f t="shared" si="119"/>
        <v>1920</v>
      </c>
      <c r="I1932">
        <f t="shared" si="116"/>
        <v>0.20475883991598937</v>
      </c>
      <c r="J1932">
        <f t="shared" si="117"/>
        <v>-1.6083552562475877E-3</v>
      </c>
      <c r="K1932">
        <f t="shared" si="118"/>
        <v>0.20315048465974178</v>
      </c>
    </row>
    <row r="1933" spans="3:11">
      <c r="C1933">
        <f t="shared" si="119"/>
        <v>1921</v>
      </c>
      <c r="I1933">
        <f t="shared" si="116"/>
        <v>0.20475972860942196</v>
      </c>
      <c r="J1933">
        <f t="shared" si="117"/>
        <v>-1.6075180072854607E-3</v>
      </c>
      <c r="K1933">
        <f t="shared" si="118"/>
        <v>0.20315221060213651</v>
      </c>
    </row>
    <row r="1934" spans="3:11">
      <c r="C1934">
        <f t="shared" si="119"/>
        <v>1922</v>
      </c>
      <c r="I1934">
        <f t="shared" ref="I1934:I1997" si="120">$Q$2 + (($P$2 - $Q$2) * (1 - EXP(-C1934/$R$2)) * ($R$2/C1934))</f>
        <v>0.20476061637809551</v>
      </c>
      <c r="J1934">
        <f t="shared" ref="J1934:J1997" si="121">$S$2 * (((1 - EXP(-C1934/$R$2)) * ($R$2/C1934)) - EXP(-C1934/$R$2))</f>
        <v>-1.6066816295501412E-3</v>
      </c>
      <c r="K1934">
        <f t="shared" ref="K1934:K1997" si="122">I1934+J1934</f>
        <v>0.20315393474854537</v>
      </c>
    </row>
    <row r="1935" spans="3:11">
      <c r="C1935">
        <f t="shared" si="119"/>
        <v>1923</v>
      </c>
      <c r="I1935">
        <f t="shared" si="120"/>
        <v>0.20476150322345271</v>
      </c>
      <c r="J1935">
        <f t="shared" si="121"/>
        <v>-1.6058461216824609E-3</v>
      </c>
      <c r="K1935">
        <f t="shared" si="122"/>
        <v>0.20315565710177025</v>
      </c>
    </row>
    <row r="1936" spans="3:11">
      <c r="C1936">
        <f t="shared" si="119"/>
        <v>1924</v>
      </c>
      <c r="I1936">
        <f t="shared" si="120"/>
        <v>0.20476238914693323</v>
      </c>
      <c r="J1936">
        <f t="shared" si="121"/>
        <v>-1.6050114823260779E-3</v>
      </c>
      <c r="K1936">
        <f t="shared" si="122"/>
        <v>0.20315737766460715</v>
      </c>
    </row>
    <row r="1937" spans="3:11">
      <c r="C1937">
        <f t="shared" si="119"/>
        <v>1925</v>
      </c>
      <c r="I1937">
        <f t="shared" si="120"/>
        <v>0.20476327414997381</v>
      </c>
      <c r="J1937">
        <f t="shared" si="121"/>
        <v>-1.6041777101274677E-3</v>
      </c>
      <c r="K1937">
        <f t="shared" si="122"/>
        <v>0.20315909643984634</v>
      </c>
    </row>
    <row r="1938" spans="3:11">
      <c r="C1938">
        <f t="shared" si="119"/>
        <v>1926</v>
      </c>
      <c r="I1938">
        <f t="shared" si="120"/>
        <v>0.20476415823400809</v>
      </c>
      <c r="J1938">
        <f t="shared" si="121"/>
        <v>-1.6033448037359173E-3</v>
      </c>
      <c r="K1938">
        <f t="shared" si="122"/>
        <v>0.20316081343027217</v>
      </c>
    </row>
    <row r="1939" spans="3:11">
      <c r="C1939">
        <f t="shared" si="119"/>
        <v>1927</v>
      </c>
      <c r="I1939">
        <f t="shared" si="120"/>
        <v>0.20476504140046681</v>
      </c>
      <c r="J1939">
        <f t="shared" si="121"/>
        <v>-1.6025127618035174E-3</v>
      </c>
      <c r="K1939">
        <f t="shared" si="122"/>
        <v>0.2031625286386633</v>
      </c>
    </row>
    <row r="1940" spans="3:11">
      <c r="C1940">
        <f t="shared" si="119"/>
        <v>1928</v>
      </c>
      <c r="I1940">
        <f t="shared" si="120"/>
        <v>0.20476592365077778</v>
      </c>
      <c r="J1940">
        <f t="shared" si="121"/>
        <v>-1.6016815829851554E-3</v>
      </c>
      <c r="K1940">
        <f t="shared" si="122"/>
        <v>0.20316424206779263</v>
      </c>
    </row>
    <row r="1941" spans="3:11">
      <c r="C1941">
        <f t="shared" si="119"/>
        <v>1929</v>
      </c>
      <c r="I1941">
        <f t="shared" si="120"/>
        <v>0.20476680498636576</v>
      </c>
      <c r="J1941">
        <f t="shared" si="121"/>
        <v>-1.6008512659385073E-3</v>
      </c>
      <c r="K1941">
        <f t="shared" si="122"/>
        <v>0.20316595372042726</v>
      </c>
    </row>
    <row r="1942" spans="3:11">
      <c r="C1942">
        <f t="shared" si="119"/>
        <v>1930</v>
      </c>
      <c r="I1942">
        <f t="shared" si="120"/>
        <v>0.20476768540865262</v>
      </c>
      <c r="J1942">
        <f t="shared" si="121"/>
        <v>-1.6000218093240324E-3</v>
      </c>
      <c r="K1942">
        <f t="shared" si="122"/>
        <v>0.20316766359932859</v>
      </c>
    </row>
    <row r="1943" spans="3:11">
      <c r="C1943">
        <f t="shared" si="119"/>
        <v>1931</v>
      </c>
      <c r="I1943">
        <f t="shared" si="120"/>
        <v>0.20476856491905726</v>
      </c>
      <c r="J1943">
        <f t="shared" si="121"/>
        <v>-1.5991932118049629E-3</v>
      </c>
      <c r="K1943">
        <f t="shared" si="122"/>
        <v>0.2031693717072523</v>
      </c>
    </row>
    <row r="1944" spans="3:11">
      <c r="C1944">
        <f t="shared" si="119"/>
        <v>1932</v>
      </c>
      <c r="I1944">
        <f t="shared" si="120"/>
        <v>0.20476944351899562</v>
      </c>
      <c r="J1944">
        <f t="shared" si="121"/>
        <v>-1.5983654720473004E-3</v>
      </c>
      <c r="K1944">
        <f t="shared" si="122"/>
        <v>0.20317107804694831</v>
      </c>
    </row>
    <row r="1945" spans="3:11">
      <c r="C1945">
        <f t="shared" si="119"/>
        <v>1933</v>
      </c>
      <c r="I1945">
        <f t="shared" si="120"/>
        <v>0.20477032120988078</v>
      </c>
      <c r="J1945">
        <f t="shared" si="121"/>
        <v>-1.5975385887198063E-3</v>
      </c>
      <c r="K1945">
        <f t="shared" si="122"/>
        <v>0.20317278262116098</v>
      </c>
    </row>
    <row r="1946" spans="3:11">
      <c r="C1946">
        <f t="shared" si="119"/>
        <v>1934</v>
      </c>
      <c r="I1946">
        <f t="shared" si="120"/>
        <v>0.20477119799312282</v>
      </c>
      <c r="J1946">
        <f t="shared" si="121"/>
        <v>-1.5967125604939951E-3</v>
      </c>
      <c r="K1946">
        <f t="shared" si="122"/>
        <v>0.20317448543262884</v>
      </c>
    </row>
    <row r="1947" spans="3:11">
      <c r="C1947">
        <f t="shared" si="119"/>
        <v>1935</v>
      </c>
      <c r="I1947">
        <f t="shared" si="120"/>
        <v>0.20477207387012897</v>
      </c>
      <c r="J1947">
        <f t="shared" si="121"/>
        <v>-1.5958873860441283E-3</v>
      </c>
      <c r="K1947">
        <f t="shared" si="122"/>
        <v>0.20317618648408484</v>
      </c>
    </row>
    <row r="1948" spans="3:11">
      <c r="C1948">
        <f t="shared" si="119"/>
        <v>1936</v>
      </c>
      <c r="I1948">
        <f t="shared" si="120"/>
        <v>0.20477294884230349</v>
      </c>
      <c r="J1948">
        <f t="shared" si="121"/>
        <v>-1.5950630640472051E-3</v>
      </c>
      <c r="K1948">
        <f t="shared" si="122"/>
        <v>0.2031778857782563</v>
      </c>
    </row>
    <row r="1949" spans="3:11">
      <c r="C1949">
        <f t="shared" si="119"/>
        <v>1937</v>
      </c>
      <c r="I1949">
        <f t="shared" si="120"/>
        <v>0.20477382291104779</v>
      </c>
      <c r="J1949">
        <f t="shared" si="121"/>
        <v>-1.5942395931829582E-3</v>
      </c>
      <c r="K1949">
        <f t="shared" si="122"/>
        <v>0.20317958331786484</v>
      </c>
    </row>
    <row r="1950" spans="3:11">
      <c r="C1950">
        <f t="shared" si="119"/>
        <v>1938</v>
      </c>
      <c r="I1950">
        <f t="shared" si="120"/>
        <v>0.20477469607776036</v>
      </c>
      <c r="J1950">
        <f t="shared" si="121"/>
        <v>-1.5934169721338448E-3</v>
      </c>
      <c r="K1950">
        <f t="shared" si="122"/>
        <v>0.20318127910562653</v>
      </c>
    </row>
    <row r="1951" spans="3:11">
      <c r="C1951">
        <f t="shared" si="119"/>
        <v>1939</v>
      </c>
      <c r="I1951">
        <f t="shared" si="120"/>
        <v>0.20477556834383681</v>
      </c>
      <c r="J1951">
        <f t="shared" si="121"/>
        <v>-1.5925951995850399E-3</v>
      </c>
      <c r="K1951">
        <f t="shared" si="122"/>
        <v>0.20318297314425177</v>
      </c>
    </row>
    <row r="1952" spans="3:11">
      <c r="C1952">
        <f t="shared" si="119"/>
        <v>1940</v>
      </c>
      <c r="I1952">
        <f t="shared" si="120"/>
        <v>0.20477643971066989</v>
      </c>
      <c r="J1952">
        <f t="shared" si="121"/>
        <v>-1.5917742742244296E-3</v>
      </c>
      <c r="K1952">
        <f t="shared" si="122"/>
        <v>0.20318466543644545</v>
      </c>
    </row>
    <row r="1953" spans="3:11">
      <c r="C1953">
        <f t="shared" si="119"/>
        <v>1941</v>
      </c>
      <c r="I1953">
        <f t="shared" si="120"/>
        <v>0.20477731017964945</v>
      </c>
      <c r="J1953">
        <f t="shared" si="121"/>
        <v>-1.5909541947426041E-3</v>
      </c>
      <c r="K1953">
        <f t="shared" si="122"/>
        <v>0.20318635598490684</v>
      </c>
    </row>
    <row r="1954" spans="3:11">
      <c r="C1954">
        <f t="shared" si="119"/>
        <v>1942</v>
      </c>
      <c r="I1954">
        <f t="shared" si="120"/>
        <v>0.2047781797521625</v>
      </c>
      <c r="J1954">
        <f t="shared" si="121"/>
        <v>-1.5901349598328503E-3</v>
      </c>
      <c r="K1954">
        <f t="shared" si="122"/>
        <v>0.20318804479232966</v>
      </c>
    </row>
    <row r="1955" spans="3:11">
      <c r="C1955">
        <f t="shared" si="119"/>
        <v>1943</v>
      </c>
      <c r="I1955">
        <f t="shared" si="120"/>
        <v>0.20477904842959319</v>
      </c>
      <c r="J1955">
        <f t="shared" si="121"/>
        <v>-1.5893165681911459E-3</v>
      </c>
      <c r="K1955">
        <f t="shared" si="122"/>
        <v>0.20318973186140205</v>
      </c>
    </row>
    <row r="1956" spans="3:11">
      <c r="C1956">
        <f t="shared" si="119"/>
        <v>1944</v>
      </c>
      <c r="I1956">
        <f t="shared" si="120"/>
        <v>0.20477991621332281</v>
      </c>
      <c r="J1956">
        <f t="shared" si="121"/>
        <v>-1.588499018516151E-3</v>
      </c>
      <c r="K1956">
        <f t="shared" si="122"/>
        <v>0.20319141719480666</v>
      </c>
    </row>
    <row r="1957" spans="3:11">
      <c r="C1957">
        <f t="shared" si="119"/>
        <v>1945</v>
      </c>
      <c r="I1957">
        <f t="shared" si="120"/>
        <v>0.20478078310472986</v>
      </c>
      <c r="J1957">
        <f t="shared" si="121"/>
        <v>-1.5876823095092023E-3</v>
      </c>
      <c r="K1957">
        <f t="shared" si="122"/>
        <v>0.20319310079522065</v>
      </c>
    </row>
    <row r="1958" spans="3:11">
      <c r="C1958">
        <f t="shared" si="119"/>
        <v>1946</v>
      </c>
      <c r="I1958">
        <f t="shared" si="120"/>
        <v>0.20478164910518992</v>
      </c>
      <c r="J1958">
        <f t="shared" si="121"/>
        <v>-1.5868664398743062E-3</v>
      </c>
      <c r="K1958">
        <f t="shared" si="122"/>
        <v>0.20319478266531563</v>
      </c>
    </row>
    <row r="1959" spans="3:11">
      <c r="C1959">
        <f t="shared" si="119"/>
        <v>1947</v>
      </c>
      <c r="I1959">
        <f t="shared" si="120"/>
        <v>0.20478251421607579</v>
      </c>
      <c r="J1959">
        <f t="shared" si="121"/>
        <v>-1.5860514083181306E-3</v>
      </c>
      <c r="K1959">
        <f t="shared" si="122"/>
        <v>0.20319646280775766</v>
      </c>
    </row>
    <row r="1960" spans="3:11">
      <c r="C1960">
        <f t="shared" si="119"/>
        <v>1948</v>
      </c>
      <c r="I1960">
        <f t="shared" si="120"/>
        <v>0.20478337843875746</v>
      </c>
      <c r="J1960">
        <f t="shared" si="121"/>
        <v>-1.5852372135500008E-3</v>
      </c>
      <c r="K1960">
        <f t="shared" si="122"/>
        <v>0.20319814122520746</v>
      </c>
    </row>
    <row r="1961" spans="3:11">
      <c r="C1961">
        <f t="shared" si="119"/>
        <v>1949</v>
      </c>
      <c r="I1961">
        <f t="shared" si="120"/>
        <v>0.20478424177460214</v>
      </c>
      <c r="J1961">
        <f t="shared" si="121"/>
        <v>-1.5844238542818893E-3</v>
      </c>
      <c r="K1961">
        <f t="shared" si="122"/>
        <v>0.20319981792032024</v>
      </c>
    </row>
    <row r="1962" spans="3:11">
      <c r="C1962">
        <f t="shared" si="119"/>
        <v>1950</v>
      </c>
      <c r="I1962">
        <f t="shared" si="120"/>
        <v>0.20478510422497415</v>
      </c>
      <c r="J1962">
        <f t="shared" si="121"/>
        <v>-1.5836113292284121E-3</v>
      </c>
      <c r="K1962">
        <f t="shared" si="122"/>
        <v>0.20320149289574574</v>
      </c>
    </row>
    <row r="1963" spans="3:11">
      <c r="C1963">
        <f t="shared" si="119"/>
        <v>1951</v>
      </c>
      <c r="I1963">
        <f t="shared" si="120"/>
        <v>0.20478596579123504</v>
      </c>
      <c r="J1963">
        <f t="shared" si="121"/>
        <v>-1.5827996371068191E-3</v>
      </c>
      <c r="K1963">
        <f t="shared" si="122"/>
        <v>0.20320316615412823</v>
      </c>
    </row>
    <row r="1964" spans="3:11">
      <c r="C1964">
        <f t="shared" si="119"/>
        <v>1952</v>
      </c>
      <c r="I1964">
        <f t="shared" si="120"/>
        <v>0.20478682647474364</v>
      </c>
      <c r="J1964">
        <f t="shared" si="121"/>
        <v>-1.5819887766369901E-3</v>
      </c>
      <c r="K1964">
        <f t="shared" si="122"/>
        <v>0.20320483769810666</v>
      </c>
    </row>
    <row r="1965" spans="3:11">
      <c r="C1965">
        <f t="shared" si="119"/>
        <v>1953</v>
      </c>
      <c r="I1965">
        <f t="shared" si="120"/>
        <v>0.2047876862768559</v>
      </c>
      <c r="J1965">
        <f t="shared" si="121"/>
        <v>-1.5811787465414265E-3</v>
      </c>
      <c r="K1965">
        <f t="shared" si="122"/>
        <v>0.20320650753031447</v>
      </c>
    </row>
    <row r="1966" spans="3:11">
      <c r="C1966">
        <f t="shared" si="119"/>
        <v>1954</v>
      </c>
      <c r="I1966">
        <f t="shared" si="120"/>
        <v>0.20478854519892506</v>
      </c>
      <c r="J1966">
        <f t="shared" si="121"/>
        <v>-1.5803695455452441E-3</v>
      </c>
      <c r="K1966">
        <f t="shared" si="122"/>
        <v>0.20320817565337981</v>
      </c>
    </row>
    <row r="1967" spans="3:11">
      <c r="C1967">
        <f t="shared" si="119"/>
        <v>1955</v>
      </c>
      <c r="I1967">
        <f t="shared" si="120"/>
        <v>0.20478940324230158</v>
      </c>
      <c r="J1967">
        <f t="shared" si="121"/>
        <v>-1.5795611723761673E-3</v>
      </c>
      <c r="K1967">
        <f t="shared" si="122"/>
        <v>0.2032098420699254</v>
      </c>
    </row>
    <row r="1968" spans="3:11">
      <c r="C1968">
        <f t="shared" si="119"/>
        <v>1956</v>
      </c>
      <c r="I1968">
        <f t="shared" si="120"/>
        <v>0.20479026040833312</v>
      </c>
      <c r="J1968">
        <f t="shared" si="121"/>
        <v>-1.5787536257645235E-3</v>
      </c>
      <c r="K1968">
        <f t="shared" si="122"/>
        <v>0.20321150678256861</v>
      </c>
    </row>
    <row r="1969" spans="3:11">
      <c r="C1969">
        <f t="shared" si="119"/>
        <v>1957</v>
      </c>
      <c r="I1969">
        <f t="shared" si="120"/>
        <v>0.20479111669836461</v>
      </c>
      <c r="J1969">
        <f t="shared" si="121"/>
        <v>-1.5779469044432341E-3</v>
      </c>
      <c r="K1969">
        <f t="shared" si="122"/>
        <v>0.20321316979392137</v>
      </c>
    </row>
    <row r="1970" spans="3:11">
      <c r="C1970">
        <f t="shared" si="119"/>
        <v>1958</v>
      </c>
      <c r="I1970">
        <f t="shared" si="120"/>
        <v>0.20479197211373829</v>
      </c>
      <c r="J1970">
        <f t="shared" si="121"/>
        <v>-1.5771410071478088E-3</v>
      </c>
      <c r="K1970">
        <f t="shared" si="122"/>
        <v>0.20321483110659047</v>
      </c>
    </row>
    <row r="1971" spans="3:11">
      <c r="C1971">
        <f t="shared" si="119"/>
        <v>1959</v>
      </c>
      <c r="I1971">
        <f t="shared" si="120"/>
        <v>0.20479282665579354</v>
      </c>
      <c r="J1971">
        <f t="shared" si="121"/>
        <v>-1.5763359326163404E-3</v>
      </c>
      <c r="K1971">
        <f t="shared" si="122"/>
        <v>0.20321649072317721</v>
      </c>
    </row>
    <row r="1972" spans="3:11">
      <c r="C1972">
        <f t="shared" si="119"/>
        <v>1960</v>
      </c>
      <c r="I1972">
        <f t="shared" si="120"/>
        <v>0.20479368032586712</v>
      </c>
      <c r="J1972">
        <f t="shared" si="121"/>
        <v>-1.5755316795894958E-3</v>
      </c>
      <c r="K1972">
        <f t="shared" si="122"/>
        <v>0.20321814864627763</v>
      </c>
    </row>
    <row r="1973" spans="3:11">
      <c r="C1973">
        <f t="shared" si="119"/>
        <v>1961</v>
      </c>
      <c r="I1973">
        <f t="shared" si="120"/>
        <v>0.204794533125293</v>
      </c>
      <c r="J1973">
        <f t="shared" si="121"/>
        <v>-1.5747282468105111E-3</v>
      </c>
      <c r="K1973">
        <f t="shared" si="122"/>
        <v>0.20321980487848249</v>
      </c>
    </row>
    <row r="1974" spans="3:11">
      <c r="C1974">
        <f t="shared" si="119"/>
        <v>1962</v>
      </c>
      <c r="I1974">
        <f t="shared" si="120"/>
        <v>0.20479538505540243</v>
      </c>
      <c r="J1974">
        <f t="shared" si="121"/>
        <v>-1.5739256330251849E-3</v>
      </c>
      <c r="K1974">
        <f t="shared" si="122"/>
        <v>0.20322145942237724</v>
      </c>
    </row>
    <row r="1975" spans="3:11">
      <c r="C1975">
        <f t="shared" si="119"/>
        <v>1963</v>
      </c>
      <c r="I1975">
        <f t="shared" si="120"/>
        <v>0.20479623611752398</v>
      </c>
      <c r="J1975">
        <f t="shared" si="121"/>
        <v>-1.5731238369818717E-3</v>
      </c>
      <c r="K1975">
        <f t="shared" si="122"/>
        <v>0.2032231122805421</v>
      </c>
    </row>
    <row r="1976" spans="3:11">
      <c r="C1976">
        <f t="shared" si="119"/>
        <v>1964</v>
      </c>
      <c r="I1976">
        <f t="shared" si="120"/>
        <v>0.20479708631298349</v>
      </c>
      <c r="J1976">
        <f t="shared" si="121"/>
        <v>-1.5723228574314738E-3</v>
      </c>
      <c r="K1976">
        <f t="shared" si="122"/>
        <v>0.20322476345555202</v>
      </c>
    </row>
    <row r="1977" spans="3:11">
      <c r="C1977">
        <f t="shared" si="119"/>
        <v>1965</v>
      </c>
      <c r="I1977">
        <f t="shared" si="120"/>
        <v>0.20479793564310411</v>
      </c>
      <c r="J1977">
        <f t="shared" si="121"/>
        <v>-1.5715226931274377E-3</v>
      </c>
      <c r="K1977">
        <f t="shared" si="122"/>
        <v>0.20322641294997668</v>
      </c>
    </row>
    <row r="1978" spans="3:11">
      <c r="C1978">
        <f t="shared" si="119"/>
        <v>1966</v>
      </c>
      <c r="I1978">
        <f t="shared" si="120"/>
        <v>0.20479878410920629</v>
      </c>
      <c r="J1978">
        <f t="shared" si="121"/>
        <v>-1.5707233428257454E-3</v>
      </c>
      <c r="K1978">
        <f t="shared" si="122"/>
        <v>0.20322806076638056</v>
      </c>
    </row>
    <row r="1979" spans="3:11">
      <c r="C1979">
        <f t="shared" si="119"/>
        <v>1967</v>
      </c>
      <c r="I1979">
        <f t="shared" si="120"/>
        <v>0.20479963171260782</v>
      </c>
      <c r="J1979">
        <f t="shared" si="121"/>
        <v>-1.5699248052849092E-3</v>
      </c>
      <c r="K1979">
        <f t="shared" si="122"/>
        <v>0.20322970690732289</v>
      </c>
    </row>
    <row r="1980" spans="3:11">
      <c r="C1980">
        <f t="shared" si="119"/>
        <v>1968</v>
      </c>
      <c r="I1980">
        <f t="shared" si="120"/>
        <v>0.20480047845462376</v>
      </c>
      <c r="J1980">
        <f t="shared" si="121"/>
        <v>-1.5691270792659638E-3</v>
      </c>
      <c r="K1980">
        <f t="shared" si="122"/>
        <v>0.2032313513753578</v>
      </c>
    </row>
    <row r="1981" spans="3:11">
      <c r="C1981">
        <f t="shared" si="119"/>
        <v>1969</v>
      </c>
      <c r="I1981">
        <f t="shared" si="120"/>
        <v>0.20480132433656656</v>
      </c>
      <c r="J1981">
        <f t="shared" si="121"/>
        <v>-1.568330163532462E-3</v>
      </c>
      <c r="K1981">
        <f t="shared" si="122"/>
        <v>0.20323299417303409</v>
      </c>
    </row>
    <row r="1982" spans="3:11">
      <c r="C1982">
        <f t="shared" si="119"/>
        <v>1970</v>
      </c>
      <c r="I1982">
        <f t="shared" si="120"/>
        <v>0.20480216935974596</v>
      </c>
      <c r="J1982">
        <f t="shared" si="121"/>
        <v>-1.5675340568504662E-3</v>
      </c>
      <c r="K1982">
        <f t="shared" si="122"/>
        <v>0.20323463530289548</v>
      </c>
    </row>
    <row r="1983" spans="3:11">
      <c r="C1983">
        <f t="shared" si="119"/>
        <v>1971</v>
      </c>
      <c r="I1983">
        <f t="shared" si="120"/>
        <v>0.20480301352546909</v>
      </c>
      <c r="J1983">
        <f t="shared" si="121"/>
        <v>-1.5667387579885433E-3</v>
      </c>
      <c r="K1983">
        <f t="shared" si="122"/>
        <v>0.20323627476748055</v>
      </c>
    </row>
    <row r="1984" spans="3:11">
      <c r="C1984">
        <f t="shared" si="119"/>
        <v>1972</v>
      </c>
      <c r="I1984">
        <f t="shared" si="120"/>
        <v>0.20480385683504035</v>
      </c>
      <c r="J1984">
        <f t="shared" si="121"/>
        <v>-1.5659442657177584E-3</v>
      </c>
      <c r="K1984">
        <f t="shared" si="122"/>
        <v>0.20323791256932258</v>
      </c>
    </row>
    <row r="1985" spans="3:11">
      <c r="C1985">
        <f t="shared" si="119"/>
        <v>1973</v>
      </c>
      <c r="I1985">
        <f t="shared" si="120"/>
        <v>0.20480469928976155</v>
      </c>
      <c r="J1985">
        <f t="shared" si="121"/>
        <v>-1.5651505788116674E-3</v>
      </c>
      <c r="K1985">
        <f t="shared" si="122"/>
        <v>0.20323954871094987</v>
      </c>
    </row>
    <row r="1986" spans="3:11">
      <c r="C1986">
        <f t="shared" si="119"/>
        <v>1974</v>
      </c>
      <c r="I1986">
        <f t="shared" si="120"/>
        <v>0.20480554089093189</v>
      </c>
      <c r="J1986">
        <f t="shared" si="121"/>
        <v>-1.5643576960463125E-3</v>
      </c>
      <c r="K1986">
        <f t="shared" si="122"/>
        <v>0.20324118319488557</v>
      </c>
    </row>
    <row r="1987" spans="3:11">
      <c r="C1987">
        <f t="shared" si="119"/>
        <v>1975</v>
      </c>
      <c r="I1987">
        <f t="shared" si="120"/>
        <v>0.20480638163984788</v>
      </c>
      <c r="J1987">
        <f t="shared" si="121"/>
        <v>-1.5635656162002133E-3</v>
      </c>
      <c r="K1987">
        <f t="shared" si="122"/>
        <v>0.20324281602364766</v>
      </c>
    </row>
    <row r="1988" spans="3:11">
      <c r="C1988">
        <f t="shared" si="119"/>
        <v>1976</v>
      </c>
      <c r="I1988">
        <f t="shared" si="120"/>
        <v>0.20480722153780342</v>
      </c>
      <c r="J1988">
        <f t="shared" si="121"/>
        <v>-1.5627743380543634E-3</v>
      </c>
      <c r="K1988">
        <f t="shared" si="122"/>
        <v>0.20324444719974907</v>
      </c>
    </row>
    <row r="1989" spans="3:11">
      <c r="C1989">
        <f t="shared" si="119"/>
        <v>1977</v>
      </c>
      <c r="I1989">
        <f t="shared" si="120"/>
        <v>0.2048080605860898</v>
      </c>
      <c r="J1989">
        <f t="shared" si="121"/>
        <v>-1.5619838603922217E-3</v>
      </c>
      <c r="K1989">
        <f t="shared" si="122"/>
        <v>0.20324607672569758</v>
      </c>
    </row>
    <row r="1990" spans="3:11">
      <c r="C1990">
        <f t="shared" si="119"/>
        <v>1978</v>
      </c>
      <c r="I1990">
        <f t="shared" si="120"/>
        <v>0.20480889878599573</v>
      </c>
      <c r="J1990">
        <f t="shared" si="121"/>
        <v>-1.5611941819997086E-3</v>
      </c>
      <c r="K1990">
        <f t="shared" si="122"/>
        <v>0.20324770460399602</v>
      </c>
    </row>
    <row r="1991" spans="3:11">
      <c r="C1991">
        <f t="shared" si="119"/>
        <v>1979</v>
      </c>
      <c r="I1991">
        <f t="shared" si="120"/>
        <v>0.20480973613880726</v>
      </c>
      <c r="J1991">
        <f t="shared" si="121"/>
        <v>-1.5604053016651965E-3</v>
      </c>
      <c r="K1991">
        <f t="shared" si="122"/>
        <v>0.20324933083714206</v>
      </c>
    </row>
    <row r="1992" spans="3:11">
      <c r="C1992">
        <f t="shared" si="119"/>
        <v>1980</v>
      </c>
      <c r="I1992">
        <f t="shared" si="120"/>
        <v>0.20481057264580785</v>
      </c>
      <c r="J1992">
        <f t="shared" si="121"/>
        <v>-1.5596172181795071E-3</v>
      </c>
      <c r="K1992">
        <f t="shared" si="122"/>
        <v>0.20325095542762833</v>
      </c>
    </row>
    <row r="1993" spans="3:11">
      <c r="C1993">
        <f t="shared" si="119"/>
        <v>1981</v>
      </c>
      <c r="I1993">
        <f t="shared" si="120"/>
        <v>0.20481140830827843</v>
      </c>
      <c r="J1993">
        <f t="shared" si="121"/>
        <v>-1.5588299303359037E-3</v>
      </c>
      <c r="K1993">
        <f t="shared" si="122"/>
        <v>0.20325257837794253</v>
      </c>
    </row>
    <row r="1994" spans="3:11">
      <c r="C1994">
        <f t="shared" si="119"/>
        <v>1982</v>
      </c>
      <c r="I1994">
        <f t="shared" si="120"/>
        <v>0.20481224312749727</v>
      </c>
      <c r="J1994">
        <f t="shared" si="121"/>
        <v>-1.5580434369300835E-3</v>
      </c>
      <c r="K1994">
        <f t="shared" si="122"/>
        <v>0.20325419969056718</v>
      </c>
    </row>
    <row r="1995" spans="3:11">
      <c r="C1995">
        <f t="shared" ref="C1995:C2058" si="123">C1994+1</f>
        <v>1983</v>
      </c>
      <c r="I1995">
        <f t="shared" si="120"/>
        <v>0.20481307710474006</v>
      </c>
      <c r="J1995">
        <f t="shared" si="121"/>
        <v>-1.5572577367601744E-3</v>
      </c>
      <c r="K1995">
        <f t="shared" si="122"/>
        <v>0.20325581936797987</v>
      </c>
    </row>
    <row r="1996" spans="3:11">
      <c r="C1996">
        <f t="shared" si="123"/>
        <v>1984</v>
      </c>
      <c r="I1996">
        <f t="shared" si="120"/>
        <v>0.20481391024128001</v>
      </c>
      <c r="J1996">
        <f t="shared" si="121"/>
        <v>-1.5564728286267271E-3</v>
      </c>
      <c r="K1996">
        <f t="shared" si="122"/>
        <v>0.20325743741265329</v>
      </c>
    </row>
    <row r="1997" spans="3:11">
      <c r="C1997">
        <f t="shared" si="123"/>
        <v>1985</v>
      </c>
      <c r="I1997">
        <f t="shared" si="120"/>
        <v>0.20481474253838769</v>
      </c>
      <c r="J1997">
        <f t="shared" si="121"/>
        <v>-1.5556887113327086E-3</v>
      </c>
      <c r="K1997">
        <f t="shared" si="122"/>
        <v>0.20325905382705498</v>
      </c>
    </row>
    <row r="1998" spans="3:11">
      <c r="C1998">
        <f t="shared" si="123"/>
        <v>1986</v>
      </c>
      <c r="I1998">
        <f t="shared" ref="I1998:I2061" si="124">$Q$2 + (($P$2 - $Q$2) * (1 - EXP(-C1998/$R$2)) * ($R$2/C1998))</f>
        <v>0.20481557399733111</v>
      </c>
      <c r="J1998">
        <f t="shared" ref="J1998:J2061" si="125">$S$2 * (((1 - EXP(-C1998/$R$2)) * ($R$2/C1998)) - EXP(-C1998/$R$2))</f>
        <v>-1.554905383683498E-3</v>
      </c>
      <c r="K1998">
        <f t="shared" ref="K1998:K2061" si="126">I1998+J1998</f>
        <v>0.20326066861364761</v>
      </c>
    </row>
    <row r="1999" spans="3:11">
      <c r="C1999">
        <f t="shared" si="123"/>
        <v>1987</v>
      </c>
      <c r="I1999">
        <f t="shared" si="124"/>
        <v>0.20481640461937572</v>
      </c>
      <c r="J1999">
        <f t="shared" si="125"/>
        <v>-1.5541228444868784E-3</v>
      </c>
      <c r="K1999">
        <f t="shared" si="126"/>
        <v>0.20326228177488884</v>
      </c>
    </row>
    <row r="2000" spans="3:11">
      <c r="C2000">
        <f t="shared" si="123"/>
        <v>1988</v>
      </c>
      <c r="I2000">
        <f t="shared" si="124"/>
        <v>0.20481723440578448</v>
      </c>
      <c r="J2000">
        <f t="shared" si="125"/>
        <v>-1.5533410925530323E-3</v>
      </c>
      <c r="K2000">
        <f t="shared" si="126"/>
        <v>0.20326389331323144</v>
      </c>
    </row>
    <row r="2001" spans="3:11">
      <c r="C2001">
        <f t="shared" si="123"/>
        <v>1989</v>
      </c>
      <c r="I2001">
        <f t="shared" si="124"/>
        <v>0.20481806335781777</v>
      </c>
      <c r="J2001">
        <f t="shared" si="125"/>
        <v>-1.5525601266945343E-3</v>
      </c>
      <c r="K2001">
        <f t="shared" si="126"/>
        <v>0.20326550323112325</v>
      </c>
    </row>
    <row r="2002" spans="3:11">
      <c r="C2002">
        <f t="shared" si="123"/>
        <v>1990</v>
      </c>
      <c r="I2002">
        <f t="shared" si="124"/>
        <v>0.20481889147673346</v>
      </c>
      <c r="J2002">
        <f t="shared" si="125"/>
        <v>-1.5517799457263461E-3</v>
      </c>
      <c r="K2002">
        <f t="shared" si="126"/>
        <v>0.20326711153100713</v>
      </c>
    </row>
    <row r="2003" spans="3:11">
      <c r="C2003">
        <f t="shared" si="123"/>
        <v>1991</v>
      </c>
      <c r="I2003">
        <f t="shared" si="124"/>
        <v>0.20481971876378682</v>
      </c>
      <c r="J2003">
        <f t="shared" si="125"/>
        <v>-1.5510005484658108E-3</v>
      </c>
      <c r="K2003">
        <f t="shared" si="126"/>
        <v>0.20326871821532103</v>
      </c>
    </row>
    <row r="2004" spans="3:11">
      <c r="C2004">
        <f t="shared" si="123"/>
        <v>1992</v>
      </c>
      <c r="I2004">
        <f t="shared" si="124"/>
        <v>0.20482054522023072</v>
      </c>
      <c r="J2004">
        <f t="shared" si="125"/>
        <v>-1.5502219337326453E-3</v>
      </c>
      <c r="K2004">
        <f t="shared" si="126"/>
        <v>0.20327032328649808</v>
      </c>
    </row>
    <row r="2005" spans="3:11">
      <c r="C2005">
        <f t="shared" si="123"/>
        <v>1993</v>
      </c>
      <c r="I2005">
        <f t="shared" si="124"/>
        <v>0.20482137084731539</v>
      </c>
      <c r="J2005">
        <f t="shared" si="125"/>
        <v>-1.5494441003489363E-3</v>
      </c>
      <c r="K2005">
        <f t="shared" si="126"/>
        <v>0.20327192674696645</v>
      </c>
    </row>
    <row r="2006" spans="3:11">
      <c r="C2006">
        <f t="shared" si="123"/>
        <v>1994</v>
      </c>
      <c r="I2006">
        <f t="shared" si="124"/>
        <v>0.20482219564628865</v>
      </c>
      <c r="J2006">
        <f t="shared" si="125"/>
        <v>-1.5486670471391325E-3</v>
      </c>
      <c r="K2006">
        <f t="shared" si="126"/>
        <v>0.20327352859914952</v>
      </c>
    </row>
    <row r="2007" spans="3:11">
      <c r="C2007">
        <f t="shared" si="123"/>
        <v>1995</v>
      </c>
      <c r="I2007">
        <f t="shared" si="124"/>
        <v>0.20482301961839577</v>
      </c>
      <c r="J2007">
        <f t="shared" si="125"/>
        <v>-1.5478907729300406E-3</v>
      </c>
      <c r="K2007">
        <f t="shared" si="126"/>
        <v>0.20327512884546572</v>
      </c>
    </row>
    <row r="2008" spans="3:11">
      <c r="C2008">
        <f t="shared" si="123"/>
        <v>1996</v>
      </c>
      <c r="I2008">
        <f t="shared" si="124"/>
        <v>0.20482384276487953</v>
      </c>
      <c r="J2008">
        <f t="shared" si="125"/>
        <v>-1.5471152765508174E-3</v>
      </c>
      <c r="K2008">
        <f t="shared" si="126"/>
        <v>0.2032767274883287</v>
      </c>
    </row>
    <row r="2009" spans="3:11">
      <c r="C2009">
        <f t="shared" si="123"/>
        <v>1997</v>
      </c>
      <c r="I2009">
        <f t="shared" si="124"/>
        <v>0.20482466508698025</v>
      </c>
      <c r="J2009">
        <f t="shared" si="125"/>
        <v>-1.5463405568329654E-3</v>
      </c>
      <c r="K2009">
        <f t="shared" si="126"/>
        <v>0.20327832453014727</v>
      </c>
    </row>
    <row r="2010" spans="3:11">
      <c r="C2010">
        <f t="shared" si="123"/>
        <v>1998</v>
      </c>
      <c r="I2010">
        <f t="shared" si="124"/>
        <v>0.20482548658593572</v>
      </c>
      <c r="J2010">
        <f t="shared" si="125"/>
        <v>-1.5455666126103261E-3</v>
      </c>
      <c r="K2010">
        <f t="shared" si="126"/>
        <v>0.2032799199733254</v>
      </c>
    </row>
    <row r="2011" spans="3:11">
      <c r="C2011">
        <f t="shared" si="123"/>
        <v>1999</v>
      </c>
      <c r="I2011">
        <f t="shared" si="124"/>
        <v>0.20482630726298126</v>
      </c>
      <c r="J2011">
        <f t="shared" si="125"/>
        <v>-1.5447934427190758E-3</v>
      </c>
      <c r="K2011">
        <f t="shared" si="126"/>
        <v>0.20328151382026219</v>
      </c>
    </row>
    <row r="2012" spans="3:11">
      <c r="C2012">
        <f t="shared" si="123"/>
        <v>2000</v>
      </c>
      <c r="I2012">
        <f t="shared" si="124"/>
        <v>0.20482712711934978</v>
      </c>
      <c r="J2012">
        <f t="shared" si="125"/>
        <v>-1.5440210459977163E-3</v>
      </c>
      <c r="K2012">
        <f t="shared" si="126"/>
        <v>0.20328310607335207</v>
      </c>
    </row>
    <row r="2013" spans="3:11">
      <c r="C2013">
        <f t="shared" si="123"/>
        <v>2001</v>
      </c>
      <c r="I2013">
        <f t="shared" si="124"/>
        <v>0.20482794615627165</v>
      </c>
      <c r="J2013">
        <f t="shared" si="125"/>
        <v>-1.5432494212870729E-3</v>
      </c>
      <c r="K2013">
        <f t="shared" si="126"/>
        <v>0.20328469673498456</v>
      </c>
    </row>
    <row r="2014" spans="3:11">
      <c r="C2014">
        <f t="shared" si="123"/>
        <v>2002</v>
      </c>
      <c r="I2014">
        <f t="shared" si="124"/>
        <v>0.2048287643749748</v>
      </c>
      <c r="J2014">
        <f t="shared" si="125"/>
        <v>-1.5424785674302865E-3</v>
      </c>
      <c r="K2014">
        <f t="shared" si="126"/>
        <v>0.20328628580754451</v>
      </c>
    </row>
    <row r="2015" spans="3:11">
      <c r="C2015">
        <f t="shared" si="123"/>
        <v>2003</v>
      </c>
      <c r="I2015">
        <f t="shared" si="124"/>
        <v>0.20482958177668475</v>
      </c>
      <c r="J2015">
        <f t="shared" si="125"/>
        <v>-1.5417084832728078E-3</v>
      </c>
      <c r="K2015">
        <f t="shared" si="126"/>
        <v>0.20328787329341194</v>
      </c>
    </row>
    <row r="2016" spans="3:11">
      <c r="C2016">
        <f t="shared" si="123"/>
        <v>2004</v>
      </c>
      <c r="I2016">
        <f t="shared" si="124"/>
        <v>0.20483039836262454</v>
      </c>
      <c r="J2016">
        <f t="shared" si="125"/>
        <v>-1.5409391676623923E-3</v>
      </c>
      <c r="K2016">
        <f t="shared" si="126"/>
        <v>0.20328945919496214</v>
      </c>
    </row>
    <row r="2017" spans="3:11">
      <c r="C2017">
        <f t="shared" si="123"/>
        <v>2005</v>
      </c>
      <c r="I2017">
        <f t="shared" si="124"/>
        <v>0.20483121413401476</v>
      </c>
      <c r="J2017">
        <f t="shared" si="125"/>
        <v>-1.5401706194490947E-3</v>
      </c>
      <c r="K2017">
        <f t="shared" si="126"/>
        <v>0.20329104351456567</v>
      </c>
    </row>
    <row r="2018" spans="3:11">
      <c r="C2018">
        <f t="shared" si="123"/>
        <v>2006</v>
      </c>
      <c r="I2018">
        <f t="shared" si="124"/>
        <v>0.20483202909207357</v>
      </c>
      <c r="J2018">
        <f t="shared" si="125"/>
        <v>-1.5394028374852617E-3</v>
      </c>
      <c r="K2018">
        <f t="shared" si="126"/>
        <v>0.2032926262545883</v>
      </c>
    </row>
    <row r="2019" spans="3:11">
      <c r="C2019">
        <f t="shared" si="123"/>
        <v>2007</v>
      </c>
      <c r="I2019">
        <f t="shared" si="124"/>
        <v>0.20483284323801673</v>
      </c>
      <c r="J2019">
        <f t="shared" si="125"/>
        <v>-1.5386358206255285E-3</v>
      </c>
      <c r="K2019">
        <f t="shared" si="126"/>
        <v>0.20329420741739121</v>
      </c>
    </row>
    <row r="2020" spans="3:11">
      <c r="C2020">
        <f t="shared" si="123"/>
        <v>2008</v>
      </c>
      <c r="I2020">
        <f t="shared" si="124"/>
        <v>0.20483365657305755</v>
      </c>
      <c r="J2020">
        <f t="shared" si="125"/>
        <v>-1.5378695677268107E-3</v>
      </c>
      <c r="K2020">
        <f t="shared" si="126"/>
        <v>0.20329578700533074</v>
      </c>
    </row>
    <row r="2021" spans="3:11">
      <c r="C2021">
        <f t="shared" si="123"/>
        <v>2009</v>
      </c>
      <c r="I2021">
        <f t="shared" si="124"/>
        <v>0.20483446909840694</v>
      </c>
      <c r="J2021">
        <f t="shared" si="125"/>
        <v>-1.5371040776483008E-3</v>
      </c>
      <c r="K2021">
        <f t="shared" si="126"/>
        <v>0.20329736502075865</v>
      </c>
    </row>
    <row r="2022" spans="3:11">
      <c r="C2022">
        <f t="shared" si="123"/>
        <v>2010</v>
      </c>
      <c r="I2022">
        <f t="shared" si="124"/>
        <v>0.20483528081527341</v>
      </c>
      <c r="J2022">
        <f t="shared" si="125"/>
        <v>-1.5363393492514609E-3</v>
      </c>
      <c r="K2022">
        <f t="shared" si="126"/>
        <v>0.20329894146602195</v>
      </c>
    </row>
    <row r="2023" spans="3:11">
      <c r="C2023">
        <f t="shared" si="123"/>
        <v>2011</v>
      </c>
      <c r="I2023">
        <f t="shared" si="124"/>
        <v>0.20483609172486303</v>
      </c>
      <c r="J2023">
        <f t="shared" si="125"/>
        <v>-1.5355753814000183E-3</v>
      </c>
      <c r="K2023">
        <f t="shared" si="126"/>
        <v>0.20330051634346302</v>
      </c>
    </row>
    <row r="2024" spans="3:11">
      <c r="C2024">
        <f t="shared" si="123"/>
        <v>2012</v>
      </c>
      <c r="I2024">
        <f t="shared" si="124"/>
        <v>0.20483690182837949</v>
      </c>
      <c r="J2024">
        <f t="shared" si="125"/>
        <v>-1.5348121729599591E-3</v>
      </c>
      <c r="K2024">
        <f t="shared" si="126"/>
        <v>0.20330208965541954</v>
      </c>
    </row>
    <row r="2025" spans="3:11">
      <c r="C2025">
        <f t="shared" si="123"/>
        <v>2013</v>
      </c>
      <c r="I2025">
        <f t="shared" si="124"/>
        <v>0.20483771112702412</v>
      </c>
      <c r="J2025">
        <f t="shared" si="125"/>
        <v>-1.5340497227995216E-3</v>
      </c>
      <c r="K2025">
        <f t="shared" si="126"/>
        <v>0.20330366140422459</v>
      </c>
    </row>
    <row r="2026" spans="3:11">
      <c r="C2026">
        <f t="shared" si="123"/>
        <v>2014</v>
      </c>
      <c r="I2026">
        <f t="shared" si="124"/>
        <v>0.20483851962199581</v>
      </c>
      <c r="J2026">
        <f t="shared" si="125"/>
        <v>-1.5332880297891946E-3</v>
      </c>
      <c r="K2026">
        <f t="shared" si="126"/>
        <v>0.20330523159220662</v>
      </c>
    </row>
    <row r="2027" spans="3:11">
      <c r="C2027">
        <f t="shared" si="123"/>
        <v>2015</v>
      </c>
      <c r="I2027">
        <f t="shared" si="124"/>
        <v>0.20483932731449109</v>
      </c>
      <c r="J2027">
        <f t="shared" si="125"/>
        <v>-1.5325270928017063E-3</v>
      </c>
      <c r="K2027">
        <f t="shared" si="126"/>
        <v>0.20330680022168937</v>
      </c>
    </row>
    <row r="2028" spans="3:11">
      <c r="C2028">
        <f t="shared" si="123"/>
        <v>2016</v>
      </c>
      <c r="I2028">
        <f t="shared" si="124"/>
        <v>0.20484013420570416</v>
      </c>
      <c r="J2028">
        <f t="shared" si="125"/>
        <v>-1.5317669107120229E-3</v>
      </c>
      <c r="K2028">
        <f t="shared" si="126"/>
        <v>0.20330836729499213</v>
      </c>
    </row>
    <row r="2029" spans="3:11">
      <c r="C2029">
        <f t="shared" si="123"/>
        <v>2017</v>
      </c>
      <c r="I2029">
        <f t="shared" si="124"/>
        <v>0.20484094029682676</v>
      </c>
      <c r="J2029">
        <f t="shared" si="125"/>
        <v>-1.5310074823973417E-3</v>
      </c>
      <c r="K2029">
        <f t="shared" si="126"/>
        <v>0.20330993281442941</v>
      </c>
    </row>
    <row r="2030" spans="3:11">
      <c r="C2030">
        <f t="shared" si="123"/>
        <v>2018</v>
      </c>
      <c r="I2030">
        <f t="shared" si="124"/>
        <v>0.20484174558904836</v>
      </c>
      <c r="J2030">
        <f t="shared" si="125"/>
        <v>-1.5302488067370857E-3</v>
      </c>
      <c r="K2030">
        <f t="shared" si="126"/>
        <v>0.20331149678231128</v>
      </c>
    </row>
    <row r="2031" spans="3:11">
      <c r="C2031">
        <f t="shared" si="123"/>
        <v>2019</v>
      </c>
      <c r="I2031">
        <f t="shared" si="124"/>
        <v>0.20484255008355601</v>
      </c>
      <c r="J2031">
        <f t="shared" si="125"/>
        <v>-1.5294908826128969E-3</v>
      </c>
      <c r="K2031">
        <f t="shared" si="126"/>
        <v>0.20331305920094311</v>
      </c>
    </row>
    <row r="2032" spans="3:11">
      <c r="C2032">
        <f t="shared" si="123"/>
        <v>2020</v>
      </c>
      <c r="I2032">
        <f t="shared" si="124"/>
        <v>0.20484335378153443</v>
      </c>
      <c r="J2032">
        <f t="shared" si="125"/>
        <v>-1.5287337089086332E-3</v>
      </c>
      <c r="K2032">
        <f t="shared" si="126"/>
        <v>0.2033146200726258</v>
      </c>
    </row>
    <row r="2033" spans="3:11">
      <c r="C2033">
        <f t="shared" si="123"/>
        <v>2021</v>
      </c>
      <c r="I2033">
        <f t="shared" si="124"/>
        <v>0.20484415668416603</v>
      </c>
      <c r="J2033">
        <f t="shared" si="125"/>
        <v>-1.527977284510361E-3</v>
      </c>
      <c r="K2033">
        <f t="shared" si="126"/>
        <v>0.20331617939965566</v>
      </c>
    </row>
    <row r="2034" spans="3:11">
      <c r="C2034">
        <f t="shared" si="123"/>
        <v>2022</v>
      </c>
      <c r="I2034">
        <f t="shared" si="124"/>
        <v>0.20484495879263084</v>
      </c>
      <c r="J2034">
        <f t="shared" si="125"/>
        <v>-1.5272216083063502E-3</v>
      </c>
      <c r="K2034">
        <f t="shared" si="126"/>
        <v>0.2033177371843245</v>
      </c>
    </row>
    <row r="2035" spans="3:11">
      <c r="C2035">
        <f t="shared" si="123"/>
        <v>2023</v>
      </c>
      <c r="I2035">
        <f t="shared" si="124"/>
        <v>0.20484576010810657</v>
      </c>
      <c r="J2035">
        <f t="shared" si="125"/>
        <v>-1.5264666791870688E-3</v>
      </c>
      <c r="K2035">
        <f t="shared" si="126"/>
        <v>0.2033192934289195</v>
      </c>
    </row>
    <row r="2036" spans="3:11">
      <c r="C2036">
        <f t="shared" si="123"/>
        <v>2024</v>
      </c>
      <c r="I2036">
        <f t="shared" si="124"/>
        <v>0.20484656063176856</v>
      </c>
      <c r="J2036">
        <f t="shared" si="125"/>
        <v>-1.5257124960451781E-3</v>
      </c>
      <c r="K2036">
        <f t="shared" si="126"/>
        <v>0.20332084813572338</v>
      </c>
    </row>
    <row r="2037" spans="3:11">
      <c r="C2037">
        <f t="shared" si="123"/>
        <v>2025</v>
      </c>
      <c r="I2037">
        <f t="shared" si="124"/>
        <v>0.2048473603647899</v>
      </c>
      <c r="J2037">
        <f t="shared" si="125"/>
        <v>-1.5249590577755263E-3</v>
      </c>
      <c r="K2037">
        <f t="shared" si="126"/>
        <v>0.20332240130701437</v>
      </c>
    </row>
    <row r="2038" spans="3:11">
      <c r="C2038">
        <f t="shared" si="123"/>
        <v>2026</v>
      </c>
      <c r="I2038">
        <f t="shared" si="124"/>
        <v>0.20484815930834135</v>
      </c>
      <c r="J2038">
        <f t="shared" si="125"/>
        <v>-1.5242063632751434E-3</v>
      </c>
      <c r="K2038">
        <f t="shared" si="126"/>
        <v>0.20332395294506622</v>
      </c>
    </row>
    <row r="2039" spans="3:11">
      <c r="C2039">
        <f t="shared" si="123"/>
        <v>2027</v>
      </c>
      <c r="I2039">
        <f t="shared" si="124"/>
        <v>0.2048489574635913</v>
      </c>
      <c r="J2039">
        <f t="shared" si="125"/>
        <v>-1.5234544114432367E-3</v>
      </c>
      <c r="K2039">
        <f t="shared" si="126"/>
        <v>0.20332550305214805</v>
      </c>
    </row>
    <row r="2040" spans="3:11">
      <c r="C2040">
        <f t="shared" si="123"/>
        <v>2028</v>
      </c>
      <c r="I2040">
        <f t="shared" si="124"/>
        <v>0.20484975483170589</v>
      </c>
      <c r="J2040">
        <f t="shared" si="125"/>
        <v>-1.5227032011811839E-3</v>
      </c>
      <c r="K2040">
        <f t="shared" si="126"/>
        <v>0.2033270516305247</v>
      </c>
    </row>
    <row r="2041" spans="3:11">
      <c r="C2041">
        <f t="shared" si="123"/>
        <v>2029</v>
      </c>
      <c r="I2041">
        <f t="shared" si="124"/>
        <v>0.20485055141384897</v>
      </c>
      <c r="J2041">
        <f t="shared" si="125"/>
        <v>-1.521952731392529E-3</v>
      </c>
      <c r="K2041">
        <f t="shared" si="126"/>
        <v>0.20332859868245645</v>
      </c>
    </row>
    <row r="2042" spans="3:11">
      <c r="C2042">
        <f t="shared" si="123"/>
        <v>2030</v>
      </c>
      <c r="I2042">
        <f t="shared" si="124"/>
        <v>0.20485134721118206</v>
      </c>
      <c r="J2042">
        <f t="shared" si="125"/>
        <v>-1.5212030009829761E-3</v>
      </c>
      <c r="K2042">
        <f t="shared" si="126"/>
        <v>0.2033301442101991</v>
      </c>
    </row>
    <row r="2043" spans="3:11">
      <c r="C2043">
        <f t="shared" si="123"/>
        <v>2031</v>
      </c>
      <c r="I2043">
        <f t="shared" si="124"/>
        <v>0.20485214222486439</v>
      </c>
      <c r="J2043">
        <f t="shared" si="125"/>
        <v>-1.5204540088603849E-3</v>
      </c>
      <c r="K2043">
        <f t="shared" si="126"/>
        <v>0.203331688216004</v>
      </c>
    </row>
    <row r="2044" spans="3:11">
      <c r="C2044">
        <f t="shared" si="123"/>
        <v>2032</v>
      </c>
      <c r="I2044">
        <f t="shared" si="124"/>
        <v>0.20485293645605293</v>
      </c>
      <c r="J2044">
        <f t="shared" si="125"/>
        <v>-1.5197057539347648E-3</v>
      </c>
      <c r="K2044">
        <f t="shared" si="126"/>
        <v>0.20333323070211817</v>
      </c>
    </row>
    <row r="2045" spans="3:11">
      <c r="C2045">
        <f t="shared" si="123"/>
        <v>2033</v>
      </c>
      <c r="I2045">
        <f t="shared" si="124"/>
        <v>0.20485372990590239</v>
      </c>
      <c r="J2045">
        <f t="shared" si="125"/>
        <v>-1.5189582351182696E-3</v>
      </c>
      <c r="K2045">
        <f t="shared" si="126"/>
        <v>0.20333477167078412</v>
      </c>
    </row>
    <row r="2046" spans="3:11">
      <c r="C2046">
        <f t="shared" si="123"/>
        <v>2034</v>
      </c>
      <c r="I2046">
        <f t="shared" si="124"/>
        <v>0.20485452257556516</v>
      </c>
      <c r="J2046">
        <f t="shared" si="125"/>
        <v>-1.5182114513251931E-3</v>
      </c>
      <c r="K2046">
        <f t="shared" si="126"/>
        <v>0.20333631112423997</v>
      </c>
    </row>
    <row r="2047" spans="3:11">
      <c r="C2047">
        <f t="shared" si="123"/>
        <v>2035</v>
      </c>
      <c r="I2047">
        <f t="shared" si="124"/>
        <v>0.20485531446619143</v>
      </c>
      <c r="J2047">
        <f t="shared" si="125"/>
        <v>-1.517465401471962E-3</v>
      </c>
      <c r="K2047">
        <f t="shared" si="126"/>
        <v>0.20333784906471947</v>
      </c>
    </row>
    <row r="2048" spans="3:11">
      <c r="C2048">
        <f t="shared" si="123"/>
        <v>2036</v>
      </c>
      <c r="I2048">
        <f t="shared" si="124"/>
        <v>0.20485610557892905</v>
      </c>
      <c r="J2048">
        <f t="shared" si="125"/>
        <v>-1.516720084477133E-3</v>
      </c>
      <c r="K2048">
        <f t="shared" si="126"/>
        <v>0.20333938549445191</v>
      </c>
    </row>
    <row r="2049" spans="3:11">
      <c r="C2049">
        <f t="shared" si="123"/>
        <v>2037</v>
      </c>
      <c r="I2049">
        <f t="shared" si="124"/>
        <v>0.2048568959149237</v>
      </c>
      <c r="J2049">
        <f t="shared" si="125"/>
        <v>-1.5159754992613858E-3</v>
      </c>
      <c r="K2049">
        <f t="shared" si="126"/>
        <v>0.20334092041566232</v>
      </c>
    </row>
    <row r="2050" spans="3:11">
      <c r="C2050">
        <f t="shared" si="123"/>
        <v>2038</v>
      </c>
      <c r="I2050">
        <f t="shared" si="124"/>
        <v>0.20485768547531871</v>
      </c>
      <c r="J2050">
        <f t="shared" si="125"/>
        <v>-1.5152316447475187E-3</v>
      </c>
      <c r="K2050">
        <f t="shared" si="126"/>
        <v>0.2033424538305712</v>
      </c>
    </row>
    <row r="2051" spans="3:11">
      <c r="C2051">
        <f t="shared" si="123"/>
        <v>2039</v>
      </c>
      <c r="I2051">
        <f t="shared" si="124"/>
        <v>0.20485847426125531</v>
      </c>
      <c r="J2051">
        <f t="shared" si="125"/>
        <v>-1.5144885198604431E-3</v>
      </c>
      <c r="K2051">
        <f t="shared" si="126"/>
        <v>0.20334398574139487</v>
      </c>
    </row>
    <row r="2052" spans="3:11">
      <c r="C2052">
        <f t="shared" si="123"/>
        <v>2040</v>
      </c>
      <c r="I2052">
        <f t="shared" si="124"/>
        <v>0.20485926227387233</v>
      </c>
      <c r="J2052">
        <f t="shared" si="125"/>
        <v>-1.5137461235271781E-3</v>
      </c>
      <c r="K2052">
        <f t="shared" si="126"/>
        <v>0.20334551615034516</v>
      </c>
    </row>
    <row r="2053" spans="3:11">
      <c r="C2053">
        <f t="shared" si="123"/>
        <v>2041</v>
      </c>
      <c r="I2053">
        <f t="shared" si="124"/>
        <v>0.2048600495143065</v>
      </c>
      <c r="J2053">
        <f t="shared" si="125"/>
        <v>-1.5130044546768466E-3</v>
      </c>
      <c r="K2053">
        <f t="shared" si="126"/>
        <v>0.20334704505962967</v>
      </c>
    </row>
    <row r="2054" spans="3:11">
      <c r="C2054">
        <f t="shared" si="123"/>
        <v>2042</v>
      </c>
      <c r="I2054">
        <f t="shared" si="124"/>
        <v>0.20486083598369223</v>
      </c>
      <c r="J2054">
        <f t="shared" si="125"/>
        <v>-1.5122635122406679E-3</v>
      </c>
      <c r="K2054">
        <f t="shared" si="126"/>
        <v>0.20334857247145155</v>
      </c>
    </row>
    <row r="2055" spans="3:11">
      <c r="C2055">
        <f t="shared" si="123"/>
        <v>2043</v>
      </c>
      <c r="I2055">
        <f t="shared" si="124"/>
        <v>0.2048616216831618</v>
      </c>
      <c r="J2055">
        <f t="shared" si="125"/>
        <v>-1.511523295151955E-3</v>
      </c>
      <c r="K2055">
        <f t="shared" si="126"/>
        <v>0.20335009838800985</v>
      </c>
    </row>
    <row r="2056" spans="3:11">
      <c r="C2056">
        <f t="shared" si="123"/>
        <v>2044</v>
      </c>
      <c r="I2056">
        <f t="shared" si="124"/>
        <v>0.20486240661384519</v>
      </c>
      <c r="J2056">
        <f t="shared" si="125"/>
        <v>-1.5107838023461079E-3</v>
      </c>
      <c r="K2056">
        <f t="shared" si="126"/>
        <v>0.2033516228114991</v>
      </c>
    </row>
    <row r="2057" spans="3:11">
      <c r="C2057">
        <f t="shared" si="123"/>
        <v>2045</v>
      </c>
      <c r="I2057">
        <f t="shared" si="124"/>
        <v>0.20486319077687021</v>
      </c>
      <c r="J2057">
        <f t="shared" si="125"/>
        <v>-1.5100450327606085E-3</v>
      </c>
      <c r="K2057">
        <f t="shared" si="126"/>
        <v>0.20335314574410959</v>
      </c>
    </row>
    <row r="2058" spans="3:11">
      <c r="C2058">
        <f t="shared" si="123"/>
        <v>2046</v>
      </c>
      <c r="I2058">
        <f t="shared" si="124"/>
        <v>0.20486397417336244</v>
      </c>
      <c r="J2058">
        <f t="shared" si="125"/>
        <v>-1.5093069853350169E-3</v>
      </c>
      <c r="K2058">
        <f t="shared" si="126"/>
        <v>0.20335466718802742</v>
      </c>
    </row>
    <row r="2059" spans="3:11">
      <c r="C2059">
        <f t="shared" ref="C2059:C2061" si="127">C2058+1</f>
        <v>2047</v>
      </c>
      <c r="I2059">
        <f t="shared" si="124"/>
        <v>0.20486475680444532</v>
      </c>
      <c r="J2059">
        <f t="shared" si="125"/>
        <v>-1.5085696590109649E-3</v>
      </c>
      <c r="K2059">
        <f t="shared" si="126"/>
        <v>0.20335618714543435</v>
      </c>
    </row>
    <row r="2060" spans="3:11">
      <c r="C2060">
        <f t="shared" si="127"/>
        <v>2048</v>
      </c>
      <c r="I2060">
        <f t="shared" si="124"/>
        <v>0.20486553867124002</v>
      </c>
      <c r="J2060">
        <f t="shared" si="125"/>
        <v>-1.5078330527321508E-3</v>
      </c>
      <c r="K2060">
        <f t="shared" si="126"/>
        <v>0.20335770561850788</v>
      </c>
    </row>
    <row r="2061" spans="3:11">
      <c r="C2061">
        <f t="shared" si="127"/>
        <v>2049</v>
      </c>
      <c r="I2061">
        <f t="shared" si="124"/>
        <v>0.20486631977486558</v>
      </c>
      <c r="J2061">
        <f t="shared" si="125"/>
        <v>-1.5070971654443362E-3</v>
      </c>
      <c r="K2061">
        <f t="shared" si="126"/>
        <v>0.20335922260942124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06B0-4270-4C12-B2C0-EFC242BA5CA5}">
  <dimension ref="A1:F5"/>
  <sheetViews>
    <sheetView workbookViewId="0">
      <selection activeCell="F5" sqref="F5"/>
    </sheetView>
  </sheetViews>
  <sheetFormatPr baseColWidth="10" defaultRowHeight="13.2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8</v>
      </c>
      <c r="C2" s="4">
        <v>3.8225691957113299</v>
      </c>
      <c r="D2">
        <v>0</v>
      </c>
      <c r="E2">
        <v>100</v>
      </c>
      <c r="F2" s="4">
        <v>3.8225691957113299</v>
      </c>
    </row>
    <row r="3" spans="1:6">
      <c r="A3">
        <v>2</v>
      </c>
      <c r="B3" t="s">
        <v>10</v>
      </c>
      <c r="C3" s="4">
        <v>3.0298900669706401</v>
      </c>
      <c r="D3">
        <v>0</v>
      </c>
      <c r="E3">
        <v>100</v>
      </c>
      <c r="F3" s="4">
        <v>3.0298900669706401</v>
      </c>
    </row>
    <row r="4" spans="1:6">
      <c r="A4">
        <v>3</v>
      </c>
      <c r="B4" t="s">
        <v>12</v>
      </c>
      <c r="C4" s="4">
        <v>2.7918404613083099</v>
      </c>
      <c r="D4">
        <v>0</v>
      </c>
      <c r="E4">
        <v>100</v>
      </c>
      <c r="F4" s="4">
        <v>2.7918404613083099</v>
      </c>
    </row>
    <row r="5" spans="1:6">
      <c r="A5">
        <v>4</v>
      </c>
      <c r="B5" t="s">
        <v>14</v>
      </c>
      <c r="C5" s="4">
        <v>3.0380844819483102</v>
      </c>
      <c r="D5">
        <v>100</v>
      </c>
      <c r="E5">
        <v>0</v>
      </c>
      <c r="F5" s="4">
        <v>103.038084481948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E24F-D76E-4825-8728-D9D69D0C863B}">
  <dimension ref="A1:I61"/>
  <sheetViews>
    <sheetView tabSelected="1" topLeftCell="A55" workbookViewId="0">
      <selection activeCell="I63" sqref="I63"/>
    </sheetView>
  </sheetViews>
  <sheetFormatPr baseColWidth="10" defaultRowHeight="13.2"/>
  <cols>
    <col min="7" max="8" width="11.77734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  <c r="H1" t="s">
        <v>94</v>
      </c>
      <c r="I1">
        <v>0</v>
      </c>
    </row>
    <row r="2" spans="1:9">
      <c r="A2">
        <v>1</v>
      </c>
      <c r="B2" t="s">
        <v>18</v>
      </c>
      <c r="C2">
        <v>3</v>
      </c>
      <c r="D2">
        <v>0</v>
      </c>
      <c r="E2">
        <v>100</v>
      </c>
      <c r="F2">
        <v>3</v>
      </c>
      <c r="G2">
        <f>F2/((1+(C2/100))^A2)</f>
        <v>2.912621359223301</v>
      </c>
      <c r="H2">
        <f>SUM(G2:G61)</f>
        <v>100.00000000000009</v>
      </c>
      <c r="I2">
        <f>I1+G2</f>
        <v>2.912621359223301</v>
      </c>
    </row>
    <row r="3" spans="1:9">
      <c r="A3">
        <v>2</v>
      </c>
      <c r="B3" t="s">
        <v>19</v>
      </c>
      <c r="C3">
        <v>3</v>
      </c>
      <c r="D3">
        <v>0</v>
      </c>
      <c r="E3">
        <v>100</v>
      </c>
      <c r="F3">
        <v>3</v>
      </c>
      <c r="G3">
        <f t="shared" ref="G3:G61" si="0">F3/((1+(C3/100))^A3)</f>
        <v>2.8277877274012631</v>
      </c>
      <c r="I3">
        <f>I2+G3</f>
        <v>5.7404090866245641</v>
      </c>
    </row>
    <row r="4" spans="1:9">
      <c r="A4">
        <v>3</v>
      </c>
      <c r="B4" t="s">
        <v>20</v>
      </c>
      <c r="C4">
        <v>3</v>
      </c>
      <c r="D4">
        <v>0</v>
      </c>
      <c r="E4">
        <v>100</v>
      </c>
      <c r="F4">
        <v>3</v>
      </c>
      <c r="G4">
        <f t="shared" si="0"/>
        <v>2.7454249780594786</v>
      </c>
      <c r="I4">
        <f t="shared" ref="I4:I61" si="1">I3+G4</f>
        <v>8.4858340646840418</v>
      </c>
    </row>
    <row r="5" spans="1:9">
      <c r="A5">
        <v>4</v>
      </c>
      <c r="B5" t="s">
        <v>21</v>
      </c>
      <c r="C5">
        <v>3</v>
      </c>
      <c r="D5">
        <v>0</v>
      </c>
      <c r="E5">
        <v>100</v>
      </c>
      <c r="F5">
        <v>3</v>
      </c>
      <c r="G5">
        <f t="shared" si="0"/>
        <v>2.6654611437470668</v>
      </c>
      <c r="I5">
        <f t="shared" si="1"/>
        <v>11.151295208431108</v>
      </c>
    </row>
    <row r="6" spans="1:9">
      <c r="A6">
        <v>5</v>
      </c>
      <c r="B6" t="s">
        <v>22</v>
      </c>
      <c r="C6">
        <v>3</v>
      </c>
      <c r="D6">
        <v>0</v>
      </c>
      <c r="E6">
        <v>100</v>
      </c>
      <c r="F6">
        <v>3</v>
      </c>
      <c r="G6">
        <f t="shared" si="0"/>
        <v>2.5878263531524923</v>
      </c>
      <c r="I6">
        <f t="shared" si="1"/>
        <v>13.7391215615836</v>
      </c>
    </row>
    <row r="7" spans="1:9">
      <c r="A7">
        <v>6</v>
      </c>
      <c r="B7" t="s">
        <v>23</v>
      </c>
      <c r="C7">
        <v>3</v>
      </c>
      <c r="D7">
        <v>0</v>
      </c>
      <c r="E7">
        <v>100</v>
      </c>
      <c r="F7">
        <v>3</v>
      </c>
      <c r="G7">
        <f t="shared" si="0"/>
        <v>2.5124527700509631</v>
      </c>
      <c r="I7">
        <f t="shared" si="1"/>
        <v>16.251574331634565</v>
      </c>
    </row>
    <row r="8" spans="1:9">
      <c r="A8">
        <v>7</v>
      </c>
      <c r="B8" t="s">
        <v>24</v>
      </c>
      <c r="C8">
        <v>3</v>
      </c>
      <c r="D8">
        <v>0</v>
      </c>
      <c r="E8">
        <v>100</v>
      </c>
      <c r="F8">
        <v>3</v>
      </c>
      <c r="G8">
        <f t="shared" si="0"/>
        <v>2.4392745340300612</v>
      </c>
      <c r="I8">
        <f t="shared" si="1"/>
        <v>18.690848865664627</v>
      </c>
    </row>
    <row r="9" spans="1:9">
      <c r="A9">
        <v>8</v>
      </c>
      <c r="B9" t="s">
        <v>25</v>
      </c>
      <c r="C9">
        <v>3</v>
      </c>
      <c r="D9">
        <v>0</v>
      </c>
      <c r="E9">
        <v>100</v>
      </c>
      <c r="F9">
        <v>3</v>
      </c>
      <c r="G9">
        <f t="shared" si="0"/>
        <v>2.3682277029418075</v>
      </c>
      <c r="I9">
        <f t="shared" si="1"/>
        <v>21.059076568606436</v>
      </c>
    </row>
    <row r="10" spans="1:9">
      <c r="A10">
        <v>9</v>
      </c>
      <c r="B10" t="s">
        <v>26</v>
      </c>
      <c r="C10">
        <v>3</v>
      </c>
      <c r="D10">
        <v>0</v>
      </c>
      <c r="E10">
        <v>100</v>
      </c>
      <c r="F10">
        <v>3</v>
      </c>
      <c r="G10">
        <f t="shared" si="0"/>
        <v>2.2992501970308807</v>
      </c>
      <c r="I10">
        <f t="shared" si="1"/>
        <v>23.358326765637315</v>
      </c>
    </row>
    <row r="11" spans="1:9">
      <c r="A11">
        <v>10</v>
      </c>
      <c r="B11" t="s">
        <v>27</v>
      </c>
      <c r="C11">
        <v>3</v>
      </c>
      <c r="D11">
        <v>0</v>
      </c>
      <c r="E11">
        <v>100</v>
      </c>
      <c r="F11">
        <v>3</v>
      </c>
      <c r="G11">
        <f t="shared" si="0"/>
        <v>2.2322817446901757</v>
      </c>
      <c r="I11">
        <f t="shared" si="1"/>
        <v>25.590608510327492</v>
      </c>
    </row>
    <row r="12" spans="1:9">
      <c r="A12">
        <v>11</v>
      </c>
      <c r="B12" t="s">
        <v>28</v>
      </c>
      <c r="C12">
        <v>3</v>
      </c>
      <c r="D12">
        <v>0</v>
      </c>
      <c r="E12">
        <v>100</v>
      </c>
      <c r="F12">
        <v>3</v>
      </c>
      <c r="G12">
        <f t="shared" si="0"/>
        <v>2.167263829796287</v>
      </c>
      <c r="I12">
        <f t="shared" si="1"/>
        <v>27.757872340123779</v>
      </c>
    </row>
    <row r="13" spans="1:9">
      <c r="A13">
        <v>12</v>
      </c>
      <c r="B13" t="s">
        <v>29</v>
      </c>
      <c r="C13">
        <v>3</v>
      </c>
      <c r="D13">
        <v>0</v>
      </c>
      <c r="E13">
        <v>100</v>
      </c>
      <c r="F13">
        <v>3</v>
      </c>
      <c r="G13">
        <f t="shared" si="0"/>
        <v>2.1041396405789197</v>
      </c>
      <c r="I13">
        <f t="shared" si="1"/>
        <v>29.862011980702697</v>
      </c>
    </row>
    <row r="14" spans="1:9">
      <c r="A14">
        <v>13</v>
      </c>
      <c r="B14" t="s">
        <v>30</v>
      </c>
      <c r="C14">
        <v>3</v>
      </c>
      <c r="D14">
        <v>0</v>
      </c>
      <c r="E14">
        <v>100</v>
      </c>
      <c r="F14">
        <v>3</v>
      </c>
      <c r="G14">
        <f t="shared" si="0"/>
        <v>2.0428540199795338</v>
      </c>
      <c r="I14">
        <f t="shared" si="1"/>
        <v>31.90486600068223</v>
      </c>
    </row>
    <row r="15" spans="1:9">
      <c r="A15">
        <v>14</v>
      </c>
      <c r="B15" t="s">
        <v>31</v>
      </c>
      <c r="C15">
        <v>3</v>
      </c>
      <c r="D15">
        <v>0</v>
      </c>
      <c r="E15">
        <v>100</v>
      </c>
      <c r="F15">
        <v>3</v>
      </c>
      <c r="G15">
        <f t="shared" si="0"/>
        <v>1.9833534174558578</v>
      </c>
      <c r="I15">
        <f t="shared" si="1"/>
        <v>33.888219418138085</v>
      </c>
    </row>
    <row r="16" spans="1:9">
      <c r="A16">
        <v>15</v>
      </c>
      <c r="B16" t="s">
        <v>32</v>
      </c>
      <c r="C16">
        <v>3</v>
      </c>
      <c r="D16">
        <v>0</v>
      </c>
      <c r="E16">
        <v>100</v>
      </c>
      <c r="F16">
        <v>3</v>
      </c>
      <c r="G16">
        <f t="shared" si="0"/>
        <v>1.9255858421901531</v>
      </c>
      <c r="I16">
        <f t="shared" si="1"/>
        <v>35.813805260328238</v>
      </c>
    </row>
    <row r="17" spans="1:9">
      <c r="A17">
        <v>16</v>
      </c>
      <c r="B17" t="s">
        <v>33</v>
      </c>
      <c r="C17">
        <v>3</v>
      </c>
      <c r="D17">
        <v>0</v>
      </c>
      <c r="E17">
        <v>100</v>
      </c>
      <c r="F17">
        <v>3</v>
      </c>
      <c r="G17">
        <f t="shared" si="0"/>
        <v>1.8695008176603432</v>
      </c>
      <c r="I17">
        <f t="shared" si="1"/>
        <v>37.683306077988583</v>
      </c>
    </row>
    <row r="18" spans="1:9">
      <c r="A18">
        <v>17</v>
      </c>
      <c r="B18" t="s">
        <v>34</v>
      </c>
      <c r="C18">
        <v>3</v>
      </c>
      <c r="D18">
        <v>0</v>
      </c>
      <c r="E18">
        <v>100</v>
      </c>
      <c r="F18">
        <v>3</v>
      </c>
      <c r="G18">
        <f t="shared" si="0"/>
        <v>1.8150493375343137</v>
      </c>
      <c r="I18">
        <f t="shared" si="1"/>
        <v>39.498355415522894</v>
      </c>
    </row>
    <row r="19" spans="1:9">
      <c r="A19">
        <v>18</v>
      </c>
      <c r="B19" t="s">
        <v>35</v>
      </c>
      <c r="C19">
        <v>3</v>
      </c>
      <c r="D19">
        <v>0</v>
      </c>
      <c r="E19">
        <v>100</v>
      </c>
      <c r="F19">
        <v>3</v>
      </c>
      <c r="G19">
        <f t="shared" si="0"/>
        <v>1.7621838228488482</v>
      </c>
      <c r="I19">
        <f t="shared" si="1"/>
        <v>41.260539238371742</v>
      </c>
    </row>
    <row r="20" spans="1:9">
      <c r="A20">
        <v>19</v>
      </c>
      <c r="B20" t="s">
        <v>36</v>
      </c>
      <c r="C20">
        <v>3</v>
      </c>
      <c r="D20">
        <v>0</v>
      </c>
      <c r="E20">
        <v>100</v>
      </c>
      <c r="F20">
        <v>3</v>
      </c>
      <c r="G20">
        <f t="shared" si="0"/>
        <v>1.7108580804357749</v>
      </c>
      <c r="I20">
        <f t="shared" si="1"/>
        <v>42.971397318807519</v>
      </c>
    </row>
    <row r="21" spans="1:9">
      <c r="A21">
        <v>20</v>
      </c>
      <c r="B21" t="s">
        <v>37</v>
      </c>
      <c r="C21">
        <v>3</v>
      </c>
      <c r="D21">
        <v>0</v>
      </c>
      <c r="E21">
        <v>100</v>
      </c>
      <c r="F21">
        <v>3</v>
      </c>
      <c r="G21">
        <f t="shared" si="0"/>
        <v>1.6610272625590048</v>
      </c>
      <c r="I21">
        <f t="shared" si="1"/>
        <v>44.632424581366521</v>
      </c>
    </row>
    <row r="22" spans="1:9">
      <c r="A22">
        <v>21</v>
      </c>
      <c r="B22" t="s">
        <v>38</v>
      </c>
      <c r="C22">
        <v>3</v>
      </c>
      <c r="D22">
        <v>0</v>
      </c>
      <c r="E22">
        <v>100</v>
      </c>
      <c r="F22">
        <v>3</v>
      </c>
      <c r="G22">
        <f t="shared" si="0"/>
        <v>1.6126478277271894</v>
      </c>
      <c r="I22">
        <f t="shared" si="1"/>
        <v>46.245072409093709</v>
      </c>
    </row>
    <row r="23" spans="1:9">
      <c r="A23">
        <v>22</v>
      </c>
      <c r="B23" t="s">
        <v>39</v>
      </c>
      <c r="C23">
        <v>3</v>
      </c>
      <c r="D23">
        <v>0</v>
      </c>
      <c r="E23">
        <v>100</v>
      </c>
      <c r="F23">
        <v>3</v>
      </c>
      <c r="G23">
        <f t="shared" si="0"/>
        <v>1.5656775026477565</v>
      </c>
      <c r="I23">
        <f t="shared" si="1"/>
        <v>47.810749911741468</v>
      </c>
    </row>
    <row r="24" spans="1:9">
      <c r="A24">
        <v>23</v>
      </c>
      <c r="B24" t="s">
        <v>40</v>
      </c>
      <c r="C24">
        <v>3</v>
      </c>
      <c r="D24">
        <v>0</v>
      </c>
      <c r="E24">
        <v>100</v>
      </c>
      <c r="F24">
        <v>3</v>
      </c>
      <c r="G24">
        <f t="shared" si="0"/>
        <v>1.520075245289084</v>
      </c>
      <c r="I24">
        <f t="shared" si="1"/>
        <v>49.330825157030553</v>
      </c>
    </row>
    <row r="25" spans="1:9">
      <c r="A25">
        <v>24</v>
      </c>
      <c r="B25" t="s">
        <v>41</v>
      </c>
      <c r="C25">
        <v>3</v>
      </c>
      <c r="D25">
        <v>0</v>
      </c>
      <c r="E25">
        <v>100</v>
      </c>
      <c r="F25">
        <v>3</v>
      </c>
      <c r="G25">
        <f t="shared" si="0"/>
        <v>1.4758012090185284</v>
      </c>
      <c r="I25">
        <f t="shared" si="1"/>
        <v>50.80662636604908</v>
      </c>
    </row>
    <row r="26" spans="1:9">
      <c r="A26">
        <v>25</v>
      </c>
      <c r="B26" t="s">
        <v>42</v>
      </c>
      <c r="C26">
        <v>3</v>
      </c>
      <c r="D26">
        <v>0</v>
      </c>
      <c r="E26">
        <v>100</v>
      </c>
      <c r="F26">
        <v>3</v>
      </c>
      <c r="G26">
        <f t="shared" si="0"/>
        <v>1.4328167077849789</v>
      </c>
      <c r="I26">
        <f t="shared" si="1"/>
        <v>52.23944307383406</v>
      </c>
    </row>
    <row r="27" spans="1:9">
      <c r="A27">
        <v>26</v>
      </c>
      <c r="B27" t="s">
        <v>43</v>
      </c>
      <c r="C27">
        <v>3</v>
      </c>
      <c r="D27">
        <v>0</v>
      </c>
      <c r="E27">
        <v>100</v>
      </c>
      <c r="F27">
        <v>3</v>
      </c>
      <c r="G27">
        <f t="shared" si="0"/>
        <v>1.3910841823155133</v>
      </c>
      <c r="I27">
        <f t="shared" si="1"/>
        <v>53.630527256149577</v>
      </c>
    </row>
    <row r="28" spans="1:9">
      <c r="A28">
        <v>27</v>
      </c>
      <c r="B28" t="s">
        <v>44</v>
      </c>
      <c r="C28">
        <v>3</v>
      </c>
      <c r="D28">
        <v>0</v>
      </c>
      <c r="E28">
        <v>100</v>
      </c>
      <c r="F28">
        <v>3</v>
      </c>
      <c r="G28">
        <f t="shared" si="0"/>
        <v>1.3505671672966151</v>
      </c>
      <c r="I28">
        <f t="shared" si="1"/>
        <v>54.981094423446194</v>
      </c>
    </row>
    <row r="29" spans="1:9">
      <c r="A29">
        <v>28</v>
      </c>
      <c r="B29" t="s">
        <v>45</v>
      </c>
      <c r="C29">
        <v>3</v>
      </c>
      <c r="D29">
        <v>0</v>
      </c>
      <c r="E29">
        <v>100</v>
      </c>
      <c r="F29">
        <v>3</v>
      </c>
      <c r="G29">
        <f t="shared" si="0"/>
        <v>1.3112302595112768</v>
      </c>
      <c r="I29">
        <f t="shared" si="1"/>
        <v>56.292324682957471</v>
      </c>
    </row>
    <row r="30" spans="1:9">
      <c r="A30">
        <v>29</v>
      </c>
      <c r="B30" t="s">
        <v>46</v>
      </c>
      <c r="C30">
        <v>3</v>
      </c>
      <c r="D30">
        <v>0</v>
      </c>
      <c r="E30">
        <v>100</v>
      </c>
      <c r="F30">
        <v>3</v>
      </c>
      <c r="G30">
        <f t="shared" si="0"/>
        <v>1.2730390869041524</v>
      </c>
      <c r="I30">
        <f t="shared" si="1"/>
        <v>57.565363769861627</v>
      </c>
    </row>
    <row r="31" spans="1:9">
      <c r="A31">
        <v>30</v>
      </c>
      <c r="B31" t="s">
        <v>47</v>
      </c>
      <c r="C31">
        <v>3</v>
      </c>
      <c r="D31">
        <v>0</v>
      </c>
      <c r="E31">
        <v>100</v>
      </c>
      <c r="F31">
        <v>3</v>
      </c>
      <c r="G31">
        <f t="shared" si="0"/>
        <v>1.2359602785477206</v>
      </c>
      <c r="I31">
        <f t="shared" si="1"/>
        <v>58.801324048409349</v>
      </c>
    </row>
    <row r="32" spans="1:9">
      <c r="A32">
        <v>31</v>
      </c>
      <c r="B32" t="s">
        <v>48</v>
      </c>
      <c r="C32">
        <v>3</v>
      </c>
      <c r="D32">
        <v>0</v>
      </c>
      <c r="E32">
        <v>100</v>
      </c>
      <c r="F32">
        <v>3</v>
      </c>
      <c r="G32">
        <f t="shared" si="0"/>
        <v>1.1999614354832238</v>
      </c>
      <c r="I32">
        <f t="shared" si="1"/>
        <v>60.001285483892573</v>
      </c>
    </row>
    <row r="33" spans="1:9">
      <c r="A33">
        <v>32</v>
      </c>
      <c r="B33" t="s">
        <v>49</v>
      </c>
      <c r="C33">
        <v>3</v>
      </c>
      <c r="D33">
        <v>0</v>
      </c>
      <c r="E33">
        <v>100</v>
      </c>
      <c r="F33">
        <v>3</v>
      </c>
      <c r="G33">
        <f t="shared" si="0"/>
        <v>1.1650111024108971</v>
      </c>
      <c r="I33">
        <f t="shared" si="1"/>
        <v>61.166296586303467</v>
      </c>
    </row>
    <row r="34" spans="1:9">
      <c r="A34">
        <v>33</v>
      </c>
      <c r="B34" t="s">
        <v>50</v>
      </c>
      <c r="C34">
        <v>3</v>
      </c>
      <c r="D34">
        <v>0</v>
      </c>
      <c r="E34">
        <v>100</v>
      </c>
      <c r="F34">
        <v>3</v>
      </c>
      <c r="G34">
        <f t="shared" si="0"/>
        <v>1.1310787402047544</v>
      </c>
      <c r="I34">
        <f t="shared" si="1"/>
        <v>62.297375326508224</v>
      </c>
    </row>
    <row r="35" spans="1:9">
      <c r="A35">
        <v>34</v>
      </c>
      <c r="B35" t="s">
        <v>51</v>
      </c>
      <c r="C35">
        <v>3</v>
      </c>
      <c r="D35">
        <v>0</v>
      </c>
      <c r="E35">
        <v>100</v>
      </c>
      <c r="F35">
        <v>3</v>
      </c>
      <c r="G35">
        <f t="shared" si="0"/>
        <v>1.0981346992279171</v>
      </c>
      <c r="I35">
        <f t="shared" si="1"/>
        <v>63.395510025736144</v>
      </c>
    </row>
    <row r="36" spans="1:9">
      <c r="A36">
        <v>35</v>
      </c>
      <c r="B36" t="s">
        <v>52</v>
      </c>
      <c r="C36">
        <v>3</v>
      </c>
      <c r="D36">
        <v>0</v>
      </c>
      <c r="E36">
        <v>100</v>
      </c>
      <c r="F36">
        <v>3</v>
      </c>
      <c r="G36">
        <f t="shared" si="0"/>
        <v>1.066150193425162</v>
      </c>
      <c r="I36">
        <f t="shared" si="1"/>
        <v>64.461660219161303</v>
      </c>
    </row>
    <row r="37" spans="1:9">
      <c r="A37">
        <v>36</v>
      </c>
      <c r="B37" t="s">
        <v>53</v>
      </c>
      <c r="C37">
        <v>3</v>
      </c>
      <c r="D37">
        <v>0</v>
      </c>
      <c r="E37">
        <v>100</v>
      </c>
      <c r="F37">
        <v>3</v>
      </c>
      <c r="G37">
        <f t="shared" si="0"/>
        <v>1.0350972751700602</v>
      </c>
      <c r="I37">
        <f t="shared" si="1"/>
        <v>65.496757494331362</v>
      </c>
    </row>
    <row r="38" spans="1:9">
      <c r="A38">
        <v>37</v>
      </c>
      <c r="B38" t="s">
        <v>54</v>
      </c>
      <c r="C38">
        <v>3</v>
      </c>
      <c r="D38">
        <v>0</v>
      </c>
      <c r="E38">
        <v>100</v>
      </c>
      <c r="F38">
        <v>3</v>
      </c>
      <c r="G38">
        <f t="shared" si="0"/>
        <v>1.0049488108447189</v>
      </c>
      <c r="I38">
        <f t="shared" si="1"/>
        <v>66.501706305176086</v>
      </c>
    </row>
    <row r="39" spans="1:9">
      <c r="A39">
        <v>38</v>
      </c>
      <c r="B39" t="s">
        <v>55</v>
      </c>
      <c r="C39">
        <v>3</v>
      </c>
      <c r="D39">
        <v>0</v>
      </c>
      <c r="E39">
        <v>100</v>
      </c>
      <c r="F39">
        <v>3</v>
      </c>
      <c r="G39">
        <f t="shared" si="0"/>
        <v>0.97567845713079504</v>
      </c>
      <c r="I39">
        <f t="shared" si="1"/>
        <v>67.477384762306883</v>
      </c>
    </row>
    <row r="40" spans="1:9">
      <c r="A40">
        <v>39</v>
      </c>
      <c r="B40" t="s">
        <v>56</v>
      </c>
      <c r="C40">
        <v>3</v>
      </c>
      <c r="D40">
        <v>0</v>
      </c>
      <c r="E40">
        <v>100</v>
      </c>
      <c r="F40">
        <v>3</v>
      </c>
      <c r="G40">
        <f t="shared" si="0"/>
        <v>0.94726063799106297</v>
      </c>
      <c r="I40">
        <f t="shared" si="1"/>
        <v>68.424645400297948</v>
      </c>
    </row>
    <row r="41" spans="1:9">
      <c r="A41">
        <v>40</v>
      </c>
      <c r="B41" t="s">
        <v>57</v>
      </c>
      <c r="C41">
        <v>3</v>
      </c>
      <c r="D41">
        <v>0</v>
      </c>
      <c r="E41">
        <v>100</v>
      </c>
      <c r="F41">
        <v>3</v>
      </c>
      <c r="G41">
        <f t="shared" si="0"/>
        <v>0.91967052232142055</v>
      </c>
      <c r="I41">
        <f t="shared" si="1"/>
        <v>69.344315922619373</v>
      </c>
    </row>
    <row r="42" spans="1:9">
      <c r="A42">
        <v>41</v>
      </c>
      <c r="B42" t="s">
        <v>58</v>
      </c>
      <c r="C42">
        <v>3</v>
      </c>
      <c r="D42">
        <v>0</v>
      </c>
      <c r="E42">
        <v>100</v>
      </c>
      <c r="F42">
        <v>3</v>
      </c>
      <c r="G42">
        <f t="shared" si="0"/>
        <v>0.89288400225380637</v>
      </c>
      <c r="I42">
        <f t="shared" si="1"/>
        <v>70.237199924873181</v>
      </c>
    </row>
    <row r="43" spans="1:9">
      <c r="A43">
        <v>42</v>
      </c>
      <c r="B43" t="s">
        <v>59</v>
      </c>
      <c r="C43">
        <v>3</v>
      </c>
      <c r="D43">
        <v>0</v>
      </c>
      <c r="E43">
        <v>100</v>
      </c>
      <c r="F43">
        <v>3</v>
      </c>
      <c r="G43">
        <f t="shared" si="0"/>
        <v>0.86687767209107403</v>
      </c>
      <c r="I43">
        <f t="shared" si="1"/>
        <v>71.10407759696426</v>
      </c>
    </row>
    <row r="44" spans="1:9">
      <c r="A44">
        <v>43</v>
      </c>
      <c r="B44" t="s">
        <v>60</v>
      </c>
      <c r="C44">
        <v>3</v>
      </c>
      <c r="D44">
        <v>0</v>
      </c>
      <c r="E44">
        <v>100</v>
      </c>
      <c r="F44">
        <v>3</v>
      </c>
      <c r="G44">
        <f t="shared" si="0"/>
        <v>0.84162880785541172</v>
      </c>
      <c r="I44">
        <f t="shared" si="1"/>
        <v>71.945706404819674</v>
      </c>
    </row>
    <row r="45" spans="1:9">
      <c r="A45">
        <v>44</v>
      </c>
      <c r="B45" t="s">
        <v>61</v>
      </c>
      <c r="C45">
        <v>3</v>
      </c>
      <c r="D45">
        <v>0</v>
      </c>
      <c r="E45">
        <v>100</v>
      </c>
      <c r="F45">
        <v>3</v>
      </c>
      <c r="G45">
        <f t="shared" si="0"/>
        <v>0.81711534743243863</v>
      </c>
      <c r="I45">
        <f t="shared" si="1"/>
        <v>72.762821752252108</v>
      </c>
    </row>
    <row r="46" spans="1:9">
      <c r="A46">
        <v>45</v>
      </c>
      <c r="B46" t="s">
        <v>62</v>
      </c>
      <c r="C46">
        <v>3</v>
      </c>
      <c r="D46">
        <v>0</v>
      </c>
      <c r="E46">
        <v>100</v>
      </c>
      <c r="F46">
        <v>3</v>
      </c>
      <c r="G46">
        <f t="shared" si="0"/>
        <v>0.79331587129362979</v>
      </c>
      <c r="I46">
        <f t="shared" si="1"/>
        <v>73.556137623545737</v>
      </c>
    </row>
    <row r="47" spans="1:9">
      <c r="A47">
        <v>46</v>
      </c>
      <c r="B47" t="s">
        <v>63</v>
      </c>
      <c r="C47">
        <v>3</v>
      </c>
      <c r="D47">
        <v>0</v>
      </c>
      <c r="E47">
        <v>100</v>
      </c>
      <c r="F47">
        <v>3</v>
      </c>
      <c r="G47">
        <f t="shared" si="0"/>
        <v>0.77020958378022308</v>
      </c>
      <c r="I47">
        <f t="shared" si="1"/>
        <v>74.326347207325966</v>
      </c>
    </row>
    <row r="48" spans="1:9">
      <c r="A48">
        <v>47</v>
      </c>
      <c r="B48" t="s">
        <v>64</v>
      </c>
      <c r="C48">
        <v>3</v>
      </c>
      <c r="D48">
        <v>0</v>
      </c>
      <c r="E48">
        <v>100</v>
      </c>
      <c r="F48">
        <v>3</v>
      </c>
      <c r="G48">
        <f t="shared" si="0"/>
        <v>0.74777629493225528</v>
      </c>
      <c r="I48">
        <f t="shared" si="1"/>
        <v>75.074123502258217</v>
      </c>
    </row>
    <row r="49" spans="1:9">
      <c r="A49">
        <v>48</v>
      </c>
      <c r="B49" t="s">
        <v>65</v>
      </c>
      <c r="C49">
        <v>3</v>
      </c>
      <c r="D49">
        <v>0</v>
      </c>
      <c r="E49">
        <v>100</v>
      </c>
      <c r="F49">
        <v>3</v>
      </c>
      <c r="G49">
        <f t="shared" si="0"/>
        <v>0.72599640284684985</v>
      </c>
      <c r="I49">
        <f t="shared" si="1"/>
        <v>75.800119905105063</v>
      </c>
    </row>
    <row r="50" spans="1:9">
      <c r="A50">
        <v>49</v>
      </c>
      <c r="B50" t="s">
        <v>66</v>
      </c>
      <c r="C50">
        <v>3</v>
      </c>
      <c r="D50">
        <v>0</v>
      </c>
      <c r="E50">
        <v>100</v>
      </c>
      <c r="F50">
        <v>3</v>
      </c>
      <c r="G50">
        <f t="shared" si="0"/>
        <v>0.70485087655033984</v>
      </c>
      <c r="I50">
        <f t="shared" si="1"/>
        <v>76.504970781655402</v>
      </c>
    </row>
    <row r="51" spans="1:9">
      <c r="A51">
        <v>50</v>
      </c>
      <c r="B51" t="s">
        <v>67</v>
      </c>
      <c r="C51">
        <v>3</v>
      </c>
      <c r="D51">
        <v>0</v>
      </c>
      <c r="E51">
        <v>100</v>
      </c>
      <c r="F51">
        <v>3</v>
      </c>
      <c r="G51">
        <f t="shared" si="0"/>
        <v>0.68432123936926192</v>
      </c>
      <c r="I51">
        <f t="shared" si="1"/>
        <v>77.18929202102467</v>
      </c>
    </row>
    <row r="52" spans="1:9">
      <c r="A52">
        <v>51</v>
      </c>
      <c r="B52" t="s">
        <v>68</v>
      </c>
      <c r="C52">
        <v>3</v>
      </c>
      <c r="D52">
        <v>0</v>
      </c>
      <c r="E52">
        <v>100</v>
      </c>
      <c r="F52">
        <v>3</v>
      </c>
      <c r="G52">
        <f t="shared" si="0"/>
        <v>0.66438955278569112</v>
      </c>
      <c r="I52">
        <f t="shared" si="1"/>
        <v>77.853681573810363</v>
      </c>
    </row>
    <row r="53" spans="1:9">
      <c r="A53">
        <v>52</v>
      </c>
      <c r="B53" t="s">
        <v>69</v>
      </c>
      <c r="C53">
        <v>3</v>
      </c>
      <c r="D53">
        <v>0</v>
      </c>
      <c r="E53">
        <v>100</v>
      </c>
      <c r="F53">
        <v>3</v>
      </c>
      <c r="G53">
        <f t="shared" si="0"/>
        <v>0.64503840076280694</v>
      </c>
      <c r="I53">
        <f t="shared" si="1"/>
        <v>78.498719974573163</v>
      </c>
    </row>
    <row r="54" spans="1:9">
      <c r="A54">
        <v>53</v>
      </c>
      <c r="B54" t="s">
        <v>70</v>
      </c>
      <c r="C54">
        <v>3</v>
      </c>
      <c r="D54">
        <v>0</v>
      </c>
      <c r="E54">
        <v>100</v>
      </c>
      <c r="F54">
        <v>3</v>
      </c>
      <c r="G54">
        <f t="shared" si="0"/>
        <v>0.62625087452699724</v>
      </c>
      <c r="I54">
        <f t="shared" si="1"/>
        <v>79.124970849100166</v>
      </c>
    </row>
    <row r="55" spans="1:9">
      <c r="A55">
        <v>54</v>
      </c>
      <c r="B55" t="s">
        <v>71</v>
      </c>
      <c r="C55">
        <v>3</v>
      </c>
      <c r="D55">
        <v>0</v>
      </c>
      <c r="E55">
        <v>100</v>
      </c>
      <c r="F55">
        <v>3</v>
      </c>
      <c r="G55">
        <f t="shared" si="0"/>
        <v>0.60801055779320112</v>
      </c>
      <c r="I55">
        <f t="shared" si="1"/>
        <v>79.732981406893373</v>
      </c>
    </row>
    <row r="56" spans="1:9">
      <c r="A56">
        <v>55</v>
      </c>
      <c r="B56" t="s">
        <v>72</v>
      </c>
      <c r="C56">
        <v>3</v>
      </c>
      <c r="D56">
        <v>0</v>
      </c>
      <c r="E56">
        <v>100</v>
      </c>
      <c r="F56">
        <v>3</v>
      </c>
      <c r="G56">
        <f t="shared" si="0"/>
        <v>0.59030151242058349</v>
      </c>
      <c r="I56">
        <f t="shared" si="1"/>
        <v>80.323282919313954</v>
      </c>
    </row>
    <row r="57" spans="1:9">
      <c r="A57">
        <v>56</v>
      </c>
      <c r="B57" t="s">
        <v>73</v>
      </c>
      <c r="C57">
        <v>3</v>
      </c>
      <c r="D57">
        <v>0</v>
      </c>
      <c r="E57">
        <v>100</v>
      </c>
      <c r="F57">
        <v>3</v>
      </c>
      <c r="G57">
        <f t="shared" si="0"/>
        <v>0.57310826448600349</v>
      </c>
      <c r="I57">
        <f t="shared" si="1"/>
        <v>80.896391183799963</v>
      </c>
    </row>
    <row r="58" spans="1:9">
      <c r="A58">
        <v>57</v>
      </c>
      <c r="B58" t="s">
        <v>74</v>
      </c>
      <c r="C58">
        <v>3</v>
      </c>
      <c r="D58">
        <v>0</v>
      </c>
      <c r="E58">
        <v>100</v>
      </c>
      <c r="F58">
        <v>3</v>
      </c>
      <c r="G58">
        <f t="shared" si="0"/>
        <v>0.55641579076311021</v>
      </c>
      <c r="I58">
        <f t="shared" si="1"/>
        <v>81.452806974563075</v>
      </c>
    </row>
    <row r="59" spans="1:9">
      <c r="A59">
        <v>58</v>
      </c>
      <c r="B59" t="s">
        <v>75</v>
      </c>
      <c r="C59">
        <v>3</v>
      </c>
      <c r="D59">
        <v>0</v>
      </c>
      <c r="E59">
        <v>100</v>
      </c>
      <c r="F59">
        <v>3</v>
      </c>
      <c r="G59">
        <f t="shared" si="0"/>
        <v>0.5402095055952526</v>
      </c>
      <c r="I59">
        <f t="shared" si="1"/>
        <v>81.993016480158332</v>
      </c>
    </row>
    <row r="60" spans="1:9">
      <c r="A60">
        <v>59</v>
      </c>
      <c r="B60" t="s">
        <v>76</v>
      </c>
      <c r="C60">
        <v>3</v>
      </c>
      <c r="D60">
        <v>0</v>
      </c>
      <c r="E60">
        <v>100</v>
      </c>
      <c r="F60">
        <v>3</v>
      </c>
      <c r="G60">
        <f t="shared" si="0"/>
        <v>0.52447524815073066</v>
      </c>
      <c r="I60">
        <f t="shared" si="1"/>
        <v>82.517491728309068</v>
      </c>
    </row>
    <row r="61" spans="1:9">
      <c r="A61">
        <v>60</v>
      </c>
      <c r="B61" t="s">
        <v>77</v>
      </c>
      <c r="C61">
        <v>3</v>
      </c>
      <c r="D61">
        <v>100</v>
      </c>
      <c r="E61">
        <v>0</v>
      </c>
      <c r="F61">
        <v>103</v>
      </c>
      <c r="G61">
        <f t="shared" si="0"/>
        <v>17.482508271691025</v>
      </c>
      <c r="I61">
        <f t="shared" si="1"/>
        <v>100.00000000000009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13"/>
  <sheetViews>
    <sheetView topLeftCell="C1" zoomScale="140" zoomScaleNormal="140" workbookViewId="0">
      <selection activeCell="C3" sqref="C3:H13"/>
    </sheetView>
  </sheetViews>
  <sheetFormatPr baseColWidth="10" defaultColWidth="8.88671875" defaultRowHeight="13.2"/>
  <cols>
    <col min="1" max="1025" width="11.5546875"/>
  </cols>
  <sheetData>
    <row r="3" spans="3:8"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</row>
    <row r="4" spans="3:8">
      <c r="C4" s="3">
        <v>43833</v>
      </c>
      <c r="D4">
        <v>0.14707500000000001</v>
      </c>
      <c r="E4">
        <v>0.20646602</v>
      </c>
      <c r="F4">
        <v>55.189922000000003</v>
      </c>
      <c r="G4">
        <v>-5.5953006999999999E-2</v>
      </c>
      <c r="H4" t="s">
        <v>84</v>
      </c>
    </row>
    <row r="5" spans="3:8">
      <c r="C5" s="3">
        <v>43833</v>
      </c>
      <c r="D5">
        <v>0.11536223</v>
      </c>
      <c r="E5">
        <v>0.22036265999999999</v>
      </c>
      <c r="F5">
        <v>159.99905000000001</v>
      </c>
      <c r="G5">
        <v>-7.6629610000000003E-3</v>
      </c>
      <c r="H5" t="s">
        <v>85</v>
      </c>
    </row>
    <row r="6" spans="3:8">
      <c r="C6" s="3">
        <v>43833</v>
      </c>
      <c r="D6">
        <v>2.1295082999999999</v>
      </c>
      <c r="E6">
        <v>0.70224089999999995</v>
      </c>
      <c r="F6">
        <v>441.7414</v>
      </c>
      <c r="G6">
        <v>5.5782090000000002</v>
      </c>
      <c r="H6" t="s">
        <v>86</v>
      </c>
    </row>
    <row r="7" spans="3:8">
      <c r="C7" s="3">
        <v>43832</v>
      </c>
      <c r="D7">
        <v>0.14583333000000001</v>
      </c>
      <c r="E7">
        <v>0.20157632</v>
      </c>
      <c r="F7">
        <v>168.44841</v>
      </c>
      <c r="G7">
        <v>6.4780130000000005E-2</v>
      </c>
      <c r="H7" t="s">
        <v>84</v>
      </c>
    </row>
    <row r="8" spans="3:8">
      <c r="C8" s="3">
        <v>43832</v>
      </c>
      <c r="D8">
        <v>0.14633750000000001</v>
      </c>
      <c r="E8">
        <v>0.20131259000000001</v>
      </c>
      <c r="F8">
        <v>197.44771</v>
      </c>
      <c r="G8">
        <v>9.2927850000000006E-2</v>
      </c>
      <c r="H8" t="s">
        <v>87</v>
      </c>
    </row>
    <row r="9" spans="3:8">
      <c r="C9" s="3">
        <v>43832</v>
      </c>
      <c r="D9">
        <v>0.12363697999999999</v>
      </c>
      <c r="E9">
        <v>0.22228329999999999</v>
      </c>
      <c r="F9">
        <v>179.73074</v>
      </c>
      <c r="G9">
        <v>-1.9788241000000002E-2</v>
      </c>
      <c r="H9" t="s">
        <v>85</v>
      </c>
    </row>
    <row r="10" spans="3:8">
      <c r="C10" s="3">
        <v>43832</v>
      </c>
      <c r="D10">
        <v>0.12347677999999999</v>
      </c>
      <c r="E10">
        <v>0.22219583000000001</v>
      </c>
      <c r="F10">
        <v>177.71994000000001</v>
      </c>
      <c r="G10">
        <v>-2.2527736E-2</v>
      </c>
      <c r="H10" t="s">
        <v>88</v>
      </c>
    </row>
    <row r="11" spans="3:8">
      <c r="C11" s="3">
        <v>43832</v>
      </c>
      <c r="D11">
        <v>2.1889696000000001</v>
      </c>
      <c r="E11">
        <v>0.70363056999999996</v>
      </c>
      <c r="F11">
        <v>329.53735</v>
      </c>
      <c r="G11">
        <v>5.5731489999999999</v>
      </c>
      <c r="H11" t="s">
        <v>86</v>
      </c>
    </row>
    <row r="12" spans="3:8">
      <c r="C12" s="3">
        <v>43832</v>
      </c>
      <c r="D12">
        <v>2.1887677000000001</v>
      </c>
      <c r="E12">
        <v>0.70367676000000001</v>
      </c>
      <c r="F12">
        <v>329.37950000000001</v>
      </c>
      <c r="G12">
        <v>5.5737294999999998</v>
      </c>
      <c r="H12" t="s">
        <v>89</v>
      </c>
    </row>
    <row r="13" spans="3:8">
      <c r="C13" s="3">
        <v>43830</v>
      </c>
      <c r="D13">
        <v>0.14583333000000001</v>
      </c>
      <c r="E13">
        <v>0.20098938</v>
      </c>
      <c r="F13">
        <v>10.129477</v>
      </c>
      <c r="G13">
        <v>3.5255204999999998E-2</v>
      </c>
      <c r="H13" t="s">
        <v>84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 de desarrollo</vt:lpstr>
      <vt:lpstr>Hoja2</vt:lpstr>
      <vt:lpstr>Hoja1</vt:lpstr>
      <vt:lpstr>Curvas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Cristobal Jaramillo Andrade</dc:creator>
  <dc:description/>
  <cp:lastModifiedBy>Cristobal Jaramillo Andrade</cp:lastModifiedBy>
  <cp:revision>1</cp:revision>
  <dcterms:created xsi:type="dcterms:W3CDTF">2020-01-03T15:37:22Z</dcterms:created>
  <dcterms:modified xsi:type="dcterms:W3CDTF">2020-01-06T18:46:22Z</dcterms:modified>
  <dc:language>en-US</dc:language>
</cp:coreProperties>
</file>