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<sst xmlns="http://schemas.openxmlformats.org/spreadsheetml/2006/main" count="20" uniqueCount="20">
  <si>
    <t>Magnet 1</t>
  </si>
  <si>
    <t>(mT)</t>
  </si>
  <si>
    <t>Average</t>
  </si>
  <si>
    <t>Magnet 2</t>
  </si>
  <si>
    <t>face 1</t>
  </si>
  <si>
    <t>face 2</t>
  </si>
  <si>
    <t>face 3</t>
  </si>
  <si>
    <t>Magnet 3</t>
  </si>
  <si>
    <t>face 4</t>
  </si>
  <si>
    <t>face 5</t>
  </si>
  <si>
    <t>face 6</t>
  </si>
  <si>
    <t>Magnet 4</t>
  </si>
  <si>
    <t>where face 1 and 2 are along  magnetic axis, and 4-6 should be comparatively weak</t>
  </si>
  <si>
    <t>Notes:</t>
  </si>
  <si>
    <t>Magnet 5</t>
  </si>
  <si>
    <t>*Began by zeroing transverse probe in the zero-field thingy</t>
  </si>
  <si>
    <t>Does appear to be slight differences in size, as fit of magnets varied in printed plate</t>
  </si>
  <si>
    <t>For clarification, measurements were taken with the unmarked side against the face</t>
  </si>
  <si>
    <t>White dots are considered as face 1</t>
  </si>
  <si>
    <t>Tested magnets are in their own row in box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</si>
</sst>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i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right style="medium">
        <color rgb="FF1C4587"/>
      </right>
    </border>
    <border>
      <top style="medium">
        <color rgb="FF1C4587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2" xfId="0" applyBorder="1" applyFont="1" applyNumberFormat="1"/>
    <xf borderId="0" fillId="0" fontId="2" numFmtId="2" xfId="0" applyFont="1" applyNumberFormat="1"/>
    <xf borderId="2" fillId="0" fontId="1" numFmtId="0" xfId="0" applyAlignment="1" applyBorder="1" applyFont="1">
      <alignment readingOrder="0"/>
    </xf>
    <xf borderId="2" fillId="0" fontId="2" numFmtId="0" xfId="0" applyBorder="1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/>
    </row>
    <row r="2">
      <c r="B2" s="2" t="s">
        <v>0</v>
      </c>
      <c r="C2" s="3" t="s">
        <v>1</v>
      </c>
      <c r="E2" s="2"/>
      <c r="F2" s="2" t="s">
        <v>2</v>
      </c>
      <c r="G2" s="2" t="s">
        <v>3</v>
      </c>
    </row>
    <row r="3">
      <c r="B3" s="3" t="s">
        <v>4</v>
      </c>
      <c r="C3" s="3">
        <v>123.9</v>
      </c>
      <c r="D3" s="3">
        <v>125.6</v>
      </c>
      <c r="E3" s="3">
        <v>130.6</v>
      </c>
      <c r="F3" s="4">
        <f t="shared" ref="F3:F17" si="1">(D3+C3+E3)/3</f>
        <v>126.7</v>
      </c>
      <c r="G3" s="3">
        <v>130.2</v>
      </c>
      <c r="H3" s="3">
        <v>134.6</v>
      </c>
      <c r="I3" s="3">
        <v>132.6</v>
      </c>
      <c r="J3" s="5">
        <f t="shared" ref="J3:J4" si="2">(G3+H3+I3)/3</f>
        <v>132.4666667</v>
      </c>
    </row>
    <row r="4">
      <c r="B4" s="3" t="s">
        <v>5</v>
      </c>
      <c r="C4" s="3">
        <v>-134.8</v>
      </c>
      <c r="D4" s="3">
        <v>-127.7</v>
      </c>
      <c r="E4" s="3">
        <v>-132.8</v>
      </c>
      <c r="F4" s="4">
        <f t="shared" si="1"/>
        <v>-131.7666667</v>
      </c>
      <c r="G4" s="3">
        <v>-129.2</v>
      </c>
      <c r="H4" s="3">
        <v>-131.2</v>
      </c>
      <c r="I4" s="3">
        <v>-132.8</v>
      </c>
      <c r="J4" s="5">
        <f t="shared" si="2"/>
        <v>-131.0666667</v>
      </c>
    </row>
    <row r="5">
      <c r="B5" s="3" t="s">
        <v>6</v>
      </c>
      <c r="C5" s="3">
        <v>23.84</v>
      </c>
      <c r="F5" s="4">
        <f t="shared" si="1"/>
        <v>7.946666667</v>
      </c>
      <c r="G5" s="6" t="s">
        <v>7</v>
      </c>
      <c r="H5" s="7"/>
      <c r="I5" s="7"/>
      <c r="J5" s="7"/>
    </row>
    <row r="6">
      <c r="B6" s="3" t="s">
        <v>8</v>
      </c>
      <c r="C6" s="3">
        <v>-20.41</v>
      </c>
      <c r="F6" s="4">
        <f t="shared" si="1"/>
        <v>-6.803333333</v>
      </c>
      <c r="G6" s="3">
        <v>128.0</v>
      </c>
      <c r="H6" s="3">
        <v>133.4</v>
      </c>
      <c r="I6" s="3">
        <v>132.4</v>
      </c>
      <c r="J6" s="5">
        <f t="shared" ref="J6:J7" si="3">(G6+H6+I6)/3</f>
        <v>131.2666667</v>
      </c>
    </row>
    <row r="7">
      <c r="B7" s="3" t="s">
        <v>9</v>
      </c>
      <c r="C7" s="3">
        <v>-30.4</v>
      </c>
      <c r="F7" s="4">
        <f t="shared" si="1"/>
        <v>-10.13333333</v>
      </c>
      <c r="G7" s="3">
        <v>-122.8</v>
      </c>
      <c r="H7" s="3">
        <v>-128.8</v>
      </c>
      <c r="I7" s="3">
        <v>-131.1</v>
      </c>
      <c r="J7" s="5">
        <f t="shared" si="3"/>
        <v>-127.5666667</v>
      </c>
    </row>
    <row r="8">
      <c r="B8" s="3" t="s">
        <v>10</v>
      </c>
      <c r="C8" s="3">
        <v>-20.05</v>
      </c>
      <c r="F8" s="4">
        <f t="shared" si="1"/>
        <v>-6.683333333</v>
      </c>
      <c r="G8" s="6" t="s">
        <v>11</v>
      </c>
      <c r="H8" s="7"/>
      <c r="I8" s="7"/>
      <c r="J8" s="7"/>
    </row>
    <row r="9">
      <c r="F9" s="4">
        <f t="shared" si="1"/>
        <v>0</v>
      </c>
    </row>
    <row r="10">
      <c r="B10" s="3" t="s">
        <v>12</v>
      </c>
      <c r="F10" s="4">
        <f t="shared" si="1"/>
        <v>0</v>
      </c>
    </row>
    <row r="11">
      <c r="B11" s="3" t="s">
        <v>13</v>
      </c>
      <c r="F11" s="4">
        <f t="shared" si="1"/>
        <v>0</v>
      </c>
      <c r="G11" s="6" t="s">
        <v>14</v>
      </c>
      <c r="H11" s="7"/>
      <c r="I11" s="7"/>
      <c r="J11" s="7"/>
    </row>
    <row r="12">
      <c r="B12" s="8" t="s">
        <v>15</v>
      </c>
      <c r="F12" s="4">
        <f t="shared" si="1"/>
        <v>0</v>
      </c>
    </row>
    <row r="13">
      <c r="B13" s="8" t="s">
        <v>16</v>
      </c>
      <c r="F13" s="4">
        <f t="shared" si="1"/>
        <v>0</v>
      </c>
    </row>
    <row r="14">
      <c r="B14" s="8" t="s">
        <v>17</v>
      </c>
      <c r="F14" s="4">
        <f t="shared" si="1"/>
        <v>0</v>
      </c>
    </row>
    <row r="15">
      <c r="B15" s="8" t="s">
        <v>18</v>
      </c>
      <c r="F15" s="4">
        <f t="shared" si="1"/>
        <v>0</v>
      </c>
    </row>
    <row r="16">
      <c r="B16" s="8" t="s">
        <v>19</v>
      </c>
      <c r="F16" s="4">
        <f t="shared" si="1"/>
        <v>0</v>
      </c>
    </row>
    <row r="17">
      <c r="F17" s="4">
        <f t="shared" si="1"/>
        <v>0</v>
      </c>
    </row>
  </sheetData>
  <drawing r:id="rId1"/>
</worksheet>
</file>