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 (coordinates)" sheetId="1" r:id="rId3"/>
    <sheet state="visible" name="y (coordinates)" sheetId="2" r:id="rId4"/>
    <sheet state="visible" name="z (measurements)" sheetId="3" r:id="rId5"/>
  </sheets>
  <definedNames/>
  <calcPr/>
</workbook>
</file>

<file path=xl/sharedStrings.xml><?xml version="1.0" encoding="utf-8"?>
<sst xmlns="http://schemas.openxmlformats.org/spreadsheetml/2006/main" count="7" uniqueCount="7">
  <si>
    <t>average</t>
  </si>
  <si>
    <t>mT</t>
  </si>
  <si>
    <t>round 1</t>
  </si>
  <si>
    <t>orientation:</t>
  </si>
  <si>
    <t>*note: changed design to utilize the lakeshore holder for the transverse probe</t>
  </si>
  <si>
    <t>trial 2</t>
  </si>
  <si>
    <t>trial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</si>
</sst>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1" numFmtId="2" xfId="0" applyFill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5</xdr:row>
      <xdr:rowOff>57150</xdr:rowOff>
    </xdr:from>
    <xdr:ext cx="2247900" cy="2057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0.0</v>
      </c>
      <c r="C2" s="1">
        <v>0.0</v>
      </c>
      <c r="D2" s="1">
        <v>16.175</v>
      </c>
      <c r="E2" s="1">
        <v>0.0</v>
      </c>
      <c r="F2" s="1">
        <v>0.0</v>
      </c>
    </row>
    <row r="3">
      <c r="B3" s="1">
        <v>0.0</v>
      </c>
      <c r="C3" s="1">
        <v>10.279</v>
      </c>
      <c r="D3" s="1">
        <v>16.175</v>
      </c>
      <c r="E3" s="1">
        <v>22.079</v>
      </c>
      <c r="F3" s="1">
        <v>0.0</v>
      </c>
    </row>
    <row r="4">
      <c r="B4" s="1">
        <v>0.0</v>
      </c>
      <c r="C4" s="1">
        <v>10.279</v>
      </c>
      <c r="D4" s="1">
        <v>16.175</v>
      </c>
      <c r="E4" s="1">
        <v>22.079</v>
      </c>
      <c r="F4" s="1">
        <v>0.0</v>
      </c>
      <c r="I4" s="2" t="s">
        <v>3</v>
      </c>
    </row>
    <row r="5">
      <c r="B5" s="1">
        <v>4.239</v>
      </c>
      <c r="C5" s="1">
        <v>10.279</v>
      </c>
      <c r="D5" s="1">
        <v>16.175</v>
      </c>
      <c r="E5" s="1">
        <v>22.079</v>
      </c>
      <c r="F5" s="1">
        <v>28.039</v>
      </c>
    </row>
    <row r="6">
      <c r="B6" s="1">
        <v>4.239</v>
      </c>
      <c r="C6" s="1">
        <v>10.279</v>
      </c>
      <c r="D6" s="1">
        <v>16.175</v>
      </c>
      <c r="E6" s="1">
        <v>22.079</v>
      </c>
      <c r="F6" s="1">
        <v>28.039</v>
      </c>
    </row>
    <row r="7">
      <c r="B7" s="1">
        <v>4.239</v>
      </c>
      <c r="C7" s="1">
        <v>10.279</v>
      </c>
      <c r="D7" s="1">
        <v>16.175</v>
      </c>
      <c r="E7" s="1">
        <v>22.079</v>
      </c>
      <c r="F7" s="1">
        <v>28.039</v>
      </c>
    </row>
    <row r="8">
      <c r="B8" s="1">
        <v>4.239</v>
      </c>
      <c r="C8" s="1">
        <v>10.279</v>
      </c>
      <c r="D8" s="1">
        <v>16.175</v>
      </c>
      <c r="E8" s="1">
        <v>22.079</v>
      </c>
      <c r="F8" s="1">
        <v>28.039</v>
      </c>
    </row>
    <row r="9">
      <c r="B9" s="1">
        <v>4.239</v>
      </c>
      <c r="C9" s="1">
        <v>10.279</v>
      </c>
      <c r="D9" s="1">
        <v>16.175</v>
      </c>
      <c r="E9" s="1">
        <v>22.079</v>
      </c>
      <c r="F9" s="1">
        <v>28.039</v>
      </c>
    </row>
    <row r="10">
      <c r="B10" s="1">
        <v>0.0</v>
      </c>
      <c r="C10" s="1">
        <v>10.279</v>
      </c>
      <c r="D10" s="1">
        <v>16.175</v>
      </c>
      <c r="E10" s="1">
        <v>22.079</v>
      </c>
      <c r="F10" s="1">
        <v>0.0</v>
      </c>
    </row>
    <row r="11">
      <c r="B11" s="1">
        <v>0.0</v>
      </c>
      <c r="C11" s="1">
        <v>10.279</v>
      </c>
      <c r="D11" s="1">
        <v>16.175</v>
      </c>
      <c r="E11" s="1">
        <v>22.079</v>
      </c>
      <c r="F11" s="1">
        <v>0.0</v>
      </c>
    </row>
    <row r="12">
      <c r="B12" s="1">
        <v>0.0</v>
      </c>
      <c r="C12" s="1">
        <v>0.0</v>
      </c>
      <c r="D12" s="1">
        <v>16.175</v>
      </c>
      <c r="E12" s="1">
        <v>0.0</v>
      </c>
      <c r="F12" s="1">
        <v>0.0</v>
      </c>
    </row>
    <row r="13">
      <c r="A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0.0</v>
      </c>
      <c r="C2" s="1">
        <v>0.0</v>
      </c>
      <c r="D2" s="1">
        <v>-1.875</v>
      </c>
      <c r="E2" s="1">
        <v>0.0</v>
      </c>
      <c r="F2" s="1">
        <v>0.0</v>
      </c>
    </row>
    <row r="3">
      <c r="B3" s="1">
        <v>0.0</v>
      </c>
      <c r="C3" s="1">
        <v>-4.685</v>
      </c>
      <c r="D3" s="1">
        <v>-4.735</v>
      </c>
      <c r="E3" s="1">
        <v>-4.685</v>
      </c>
      <c r="F3" s="1">
        <v>0.0</v>
      </c>
    </row>
    <row r="4">
      <c r="B4" s="1">
        <v>0.0</v>
      </c>
      <c r="C4" s="1">
        <v>-7.545</v>
      </c>
      <c r="D4" s="1">
        <v>-7.595</v>
      </c>
      <c r="E4" s="1">
        <v>-7.545</v>
      </c>
      <c r="F4" s="1">
        <v>0.0</v>
      </c>
    </row>
    <row r="5">
      <c r="B5" s="1">
        <v>-10.475</v>
      </c>
      <c r="C5" s="1">
        <v>-10.405</v>
      </c>
      <c r="D5" s="1">
        <v>-10.455</v>
      </c>
      <c r="E5" s="1">
        <v>-10.405</v>
      </c>
      <c r="F5" s="1">
        <v>-10.475</v>
      </c>
    </row>
    <row r="6">
      <c r="B6" s="1">
        <v>-13.335</v>
      </c>
      <c r="C6" s="1">
        <v>-13.265</v>
      </c>
      <c r="D6" s="1">
        <v>-13.315</v>
      </c>
      <c r="E6" s="1">
        <v>-13.265</v>
      </c>
      <c r="F6" s="1">
        <v>-13.335</v>
      </c>
    </row>
    <row r="7">
      <c r="B7" s="1">
        <v>-16.195</v>
      </c>
      <c r="C7" s="1">
        <v>-16.125</v>
      </c>
      <c r="D7" s="1">
        <v>-16.175</v>
      </c>
      <c r="E7">
        <f t="shared" ref="E7:E11" si="1">C7</f>
        <v>-16.125</v>
      </c>
      <c r="F7" s="1">
        <v>-16.195</v>
      </c>
    </row>
    <row r="8">
      <c r="B8" s="1">
        <v>-19.055</v>
      </c>
      <c r="C8" s="1">
        <v>-18.985</v>
      </c>
      <c r="D8" s="1">
        <v>-19.035</v>
      </c>
      <c r="E8">
        <f t="shared" si="1"/>
        <v>-18.985</v>
      </c>
      <c r="F8" s="1">
        <v>-19.055</v>
      </c>
    </row>
    <row r="9">
      <c r="B9" s="1">
        <v>-21.915</v>
      </c>
      <c r="C9" s="1">
        <v>-21.845</v>
      </c>
      <c r="D9" s="1">
        <v>-21.895</v>
      </c>
      <c r="E9">
        <f t="shared" si="1"/>
        <v>-21.845</v>
      </c>
      <c r="F9" s="1">
        <v>-21.915</v>
      </c>
    </row>
    <row r="10">
      <c r="B10" s="1">
        <v>0.0</v>
      </c>
      <c r="C10" s="1">
        <v>-24.705</v>
      </c>
      <c r="D10" s="1">
        <v>-24.755</v>
      </c>
      <c r="E10">
        <f t="shared" si="1"/>
        <v>-24.705</v>
      </c>
      <c r="F10" s="1">
        <v>0.0</v>
      </c>
    </row>
    <row r="11">
      <c r="B11" s="1">
        <v>0.0</v>
      </c>
      <c r="C11" s="1">
        <v>-27.565</v>
      </c>
      <c r="D11" s="1">
        <v>-27.615</v>
      </c>
      <c r="E11">
        <f t="shared" si="1"/>
        <v>-27.565</v>
      </c>
      <c r="F11" s="1">
        <v>0.0</v>
      </c>
    </row>
    <row r="12">
      <c r="B12" s="1">
        <v>0.0</v>
      </c>
      <c r="C12" s="1">
        <v>0.0</v>
      </c>
      <c r="D12" s="1">
        <v>-30.475</v>
      </c>
      <c r="E12" s="1">
        <v>0.0</v>
      </c>
      <c r="F1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1</v>
      </c>
      <c r="I1" s="1" t="s">
        <v>2</v>
      </c>
    </row>
    <row r="2">
      <c r="B2" s="3">
        <f t="shared" ref="B2:B12" si="2">(B17+I2+I17)/3</f>
        <v>0</v>
      </c>
      <c r="C2" s="3">
        <f t="shared" ref="C2:C3" si="3">(C17+J2+J17)</f>
        <v>0</v>
      </c>
      <c r="D2" s="3">
        <f t="shared" ref="D2:F2" si="1">(D17+K2+K17)/3</f>
        <v>18.86666667</v>
      </c>
      <c r="E2" s="3">
        <f t="shared" si="1"/>
        <v>0</v>
      </c>
      <c r="F2" s="3">
        <f t="shared" si="1"/>
        <v>0</v>
      </c>
      <c r="I2" s="1">
        <v>0.0</v>
      </c>
      <c r="J2" s="1">
        <v>0.0</v>
      </c>
      <c r="K2" s="1">
        <v>56.6</v>
      </c>
      <c r="L2" s="1">
        <v>0.0</v>
      </c>
      <c r="M2" s="1">
        <v>0.0</v>
      </c>
    </row>
    <row r="3">
      <c r="B3" s="3">
        <f t="shared" si="2"/>
        <v>0</v>
      </c>
      <c r="C3" s="3">
        <f t="shared" si="3"/>
        <v>-81.4</v>
      </c>
      <c r="D3" s="3">
        <f t="shared" ref="D3:F3" si="4">(D18+K3+K18)/3</f>
        <v>-7.07</v>
      </c>
      <c r="E3" s="3">
        <f t="shared" si="4"/>
        <v>-30.66666667</v>
      </c>
      <c r="F3" s="3">
        <f t="shared" si="4"/>
        <v>0</v>
      </c>
      <c r="I3" s="1">
        <v>0.0</v>
      </c>
      <c r="J3" s="1">
        <v>-81.4</v>
      </c>
      <c r="K3" s="1">
        <v>-21.21</v>
      </c>
      <c r="L3" s="1">
        <v>-92.0</v>
      </c>
      <c r="M3" s="1">
        <v>0.0</v>
      </c>
    </row>
    <row r="4">
      <c r="B4" s="3">
        <f t="shared" si="2"/>
        <v>0</v>
      </c>
      <c r="C4" s="3">
        <f t="shared" ref="C4:F4" si="5">(C19+J4+J19)/3</f>
        <v>-26.13333333</v>
      </c>
      <c r="D4" s="3">
        <f t="shared" si="5"/>
        <v>-16.26666667</v>
      </c>
      <c r="E4" s="3">
        <f t="shared" si="5"/>
        <v>-27.7</v>
      </c>
      <c r="F4" s="3">
        <f t="shared" si="5"/>
        <v>0</v>
      </c>
      <c r="I4" s="1">
        <v>0.0</v>
      </c>
      <c r="J4" s="1">
        <v>-78.4</v>
      </c>
      <c r="K4" s="1">
        <v>-48.8</v>
      </c>
      <c r="L4" s="1">
        <v>-83.1</v>
      </c>
      <c r="M4" s="1">
        <v>0.0</v>
      </c>
    </row>
    <row r="5">
      <c r="B5" s="3">
        <f t="shared" si="2"/>
        <v>-39.16666667</v>
      </c>
      <c r="C5" s="3">
        <f t="shared" ref="C5:F5" si="6">(C20+J5+J20)/3</f>
        <v>-26.46666667</v>
      </c>
      <c r="D5" s="3">
        <f t="shared" si="6"/>
        <v>-20.3</v>
      </c>
      <c r="E5" s="3">
        <f t="shared" si="6"/>
        <v>-27.76666667</v>
      </c>
      <c r="F5" s="3">
        <f t="shared" si="6"/>
        <v>-38.86666667</v>
      </c>
      <c r="I5" s="1">
        <v>-117.5</v>
      </c>
      <c r="J5" s="1">
        <v>-79.4</v>
      </c>
      <c r="K5" s="1">
        <v>-60.9</v>
      </c>
      <c r="L5" s="1">
        <v>-83.3</v>
      </c>
      <c r="M5" s="1">
        <v>-116.6</v>
      </c>
    </row>
    <row r="6">
      <c r="B6" s="3">
        <f t="shared" si="2"/>
        <v>-36.13333333</v>
      </c>
      <c r="C6" s="3">
        <f t="shared" ref="C6:F6" si="7">(C21+J6+J21)/3</f>
        <v>-27.16666667</v>
      </c>
      <c r="D6" s="3">
        <f t="shared" si="7"/>
        <v>-24.23333333</v>
      </c>
      <c r="E6" s="3">
        <f t="shared" si="7"/>
        <v>-27.96666667</v>
      </c>
      <c r="F6" s="3">
        <f t="shared" si="7"/>
        <v>-34.8</v>
      </c>
      <c r="I6" s="4">
        <v>-108.4</v>
      </c>
      <c r="J6" s="1">
        <v>-81.5</v>
      </c>
      <c r="K6" s="1">
        <v>-72.7</v>
      </c>
      <c r="L6" s="1">
        <v>-83.9</v>
      </c>
      <c r="M6" s="1">
        <v>-104.4</v>
      </c>
    </row>
    <row r="7">
      <c r="B7" s="3">
        <f t="shared" si="2"/>
        <v>-34.93333333</v>
      </c>
      <c r="C7" s="3">
        <f t="shared" ref="C7:F7" si="8">(C22+J7+J22)/3</f>
        <v>-28.9</v>
      </c>
      <c r="D7" s="3">
        <f t="shared" si="8"/>
        <v>-26.8</v>
      </c>
      <c r="E7" s="3">
        <f t="shared" si="8"/>
        <v>-28.93333333</v>
      </c>
      <c r="F7" s="3">
        <f t="shared" si="8"/>
        <v>-34.06666667</v>
      </c>
      <c r="I7" s="1">
        <v>-104.8</v>
      </c>
      <c r="J7" s="1">
        <v>-86.7</v>
      </c>
      <c r="K7" s="1">
        <v>-80.4</v>
      </c>
      <c r="L7" s="1">
        <v>-86.8</v>
      </c>
      <c r="M7" s="1">
        <v>-102.2</v>
      </c>
    </row>
    <row r="8">
      <c r="B8" s="3">
        <f t="shared" si="2"/>
        <v>-37.46666667</v>
      </c>
      <c r="C8" s="3">
        <f t="shared" ref="C8:F8" si="9">(C23+J8+J23)/3</f>
        <v>-31.63333333</v>
      </c>
      <c r="D8" s="3">
        <f t="shared" si="9"/>
        <v>-29.96666667</v>
      </c>
      <c r="E8" s="3">
        <f t="shared" si="9"/>
        <v>-31.36666667</v>
      </c>
      <c r="F8" s="3">
        <f t="shared" si="9"/>
        <v>-36.46666667</v>
      </c>
      <c r="I8" s="1">
        <v>-112.4</v>
      </c>
      <c r="J8" s="1">
        <v>-94.9</v>
      </c>
      <c r="K8" s="1">
        <v>-89.9</v>
      </c>
      <c r="L8" s="1">
        <v>-94.1</v>
      </c>
      <c r="M8" s="1">
        <v>-109.4</v>
      </c>
    </row>
    <row r="9">
      <c r="B9" s="3">
        <f t="shared" si="2"/>
        <v>-43.46666667</v>
      </c>
      <c r="C9" s="3">
        <f t="shared" ref="C9:F9" si="10">(C24+J9+J24)/3</f>
        <v>-36.63333333</v>
      </c>
      <c r="D9" s="3">
        <f t="shared" si="10"/>
        <v>-34.43333333</v>
      </c>
      <c r="E9" s="3">
        <f t="shared" si="10"/>
        <v>-35.8</v>
      </c>
      <c r="F9" s="3">
        <f t="shared" si="10"/>
        <v>-41.83333333</v>
      </c>
      <c r="I9" s="1">
        <v>-130.4</v>
      </c>
      <c r="J9" s="1">
        <v>-109.9</v>
      </c>
      <c r="K9" s="1">
        <v>-103.3</v>
      </c>
      <c r="L9" s="1">
        <v>-107.4</v>
      </c>
      <c r="M9" s="1">
        <v>-125.5</v>
      </c>
    </row>
    <row r="10">
      <c r="B10" s="3">
        <f t="shared" si="2"/>
        <v>0</v>
      </c>
      <c r="C10" s="3">
        <f t="shared" ref="C10:F10" si="11">(C25+J10+J25)/3</f>
        <v>-43.86666667</v>
      </c>
      <c r="D10" s="3">
        <f t="shared" si="11"/>
        <v>-40.73333333</v>
      </c>
      <c r="E10" s="3">
        <f t="shared" si="11"/>
        <v>-43.7</v>
      </c>
      <c r="F10" s="3">
        <f t="shared" si="11"/>
        <v>0</v>
      </c>
      <c r="I10" s="1">
        <v>0.0</v>
      </c>
      <c r="J10" s="1">
        <v>-131.6</v>
      </c>
      <c r="K10" s="1">
        <v>-122.2</v>
      </c>
      <c r="L10" s="1">
        <v>-131.1</v>
      </c>
      <c r="M10" s="1">
        <v>0.0</v>
      </c>
    </row>
    <row r="11">
      <c r="B11" s="3">
        <f t="shared" si="2"/>
        <v>0</v>
      </c>
      <c r="C11" s="3">
        <f t="shared" ref="C11:F11" si="12">(C26+J11+J26)/3</f>
        <v>-55.16666667</v>
      </c>
      <c r="D11" s="3">
        <f t="shared" si="12"/>
        <v>-51</v>
      </c>
      <c r="E11" s="3">
        <f t="shared" si="12"/>
        <v>-55.4</v>
      </c>
      <c r="F11" s="3">
        <f t="shared" si="12"/>
        <v>0</v>
      </c>
      <c r="I11" s="1">
        <v>0.0</v>
      </c>
      <c r="J11" s="1">
        <v>-165.5</v>
      </c>
      <c r="K11" s="1">
        <v>-153.0</v>
      </c>
      <c r="L11" s="1">
        <v>-166.2</v>
      </c>
      <c r="M11" s="1">
        <v>0.0</v>
      </c>
    </row>
    <row r="12">
      <c r="B12" s="3">
        <f t="shared" si="2"/>
        <v>0</v>
      </c>
      <c r="C12" s="3">
        <f t="shared" ref="C12:F12" si="13">(C27+J12+J27)/3</f>
        <v>0</v>
      </c>
      <c r="D12" s="3">
        <f t="shared" si="13"/>
        <v>-70.76666667</v>
      </c>
      <c r="E12" s="3">
        <f t="shared" si="13"/>
        <v>0</v>
      </c>
      <c r="F12" s="3">
        <f t="shared" si="13"/>
        <v>0</v>
      </c>
      <c r="I12" s="1">
        <v>0.0</v>
      </c>
      <c r="J12" s="1">
        <v>0.0</v>
      </c>
      <c r="K12" s="1">
        <v>-212.3</v>
      </c>
      <c r="L12" s="1">
        <v>0.0</v>
      </c>
      <c r="M12" s="1">
        <v>0.0</v>
      </c>
    </row>
    <row r="14">
      <c r="A14" s="1" t="s">
        <v>4</v>
      </c>
    </row>
    <row r="16">
      <c r="C16" s="1" t="s">
        <v>5</v>
      </c>
      <c r="I16" s="1" t="s">
        <v>6</v>
      </c>
    </row>
    <row r="17">
      <c r="B17" s="1">
        <v>0.0</v>
      </c>
      <c r="C17" s="1">
        <v>0.0</v>
      </c>
      <c r="E17" s="1">
        <v>0.0</v>
      </c>
      <c r="F17" s="1">
        <v>0.0</v>
      </c>
      <c r="I17" s="1">
        <v>0.0</v>
      </c>
      <c r="J17" s="1">
        <v>0.0</v>
      </c>
      <c r="L17" s="1">
        <v>0.0</v>
      </c>
      <c r="M17" s="1">
        <v>0.0</v>
      </c>
    </row>
    <row r="18">
      <c r="B18" s="1">
        <v>0.0</v>
      </c>
      <c r="F18" s="1">
        <v>0.0</v>
      </c>
      <c r="I18" s="1">
        <v>0.0</v>
      </c>
      <c r="M18" s="1">
        <v>0.0</v>
      </c>
    </row>
    <row r="19">
      <c r="B19" s="1">
        <v>0.0</v>
      </c>
      <c r="F19" s="1">
        <v>0.0</v>
      </c>
      <c r="I19" s="1">
        <v>0.0</v>
      </c>
      <c r="M19" s="1">
        <v>0.0</v>
      </c>
    </row>
    <row r="25">
      <c r="B25" s="1">
        <v>0.0</v>
      </c>
      <c r="F25" s="1">
        <v>0.0</v>
      </c>
      <c r="I25" s="1">
        <v>0.0</v>
      </c>
      <c r="M25" s="1">
        <v>0.0</v>
      </c>
    </row>
    <row r="26">
      <c r="B26" s="1">
        <v>0.0</v>
      </c>
      <c r="F26" s="1">
        <v>0.0</v>
      </c>
      <c r="I26" s="1">
        <v>0.0</v>
      </c>
      <c r="M26" s="1">
        <v>0.0</v>
      </c>
    </row>
    <row r="27">
      <c r="B27" s="1">
        <v>0.0</v>
      </c>
      <c r="C27" s="4">
        <v>0.0</v>
      </c>
      <c r="E27" s="1">
        <v>0.0</v>
      </c>
      <c r="F27" s="1">
        <v>0.0</v>
      </c>
      <c r="I27" s="1">
        <v>0.0</v>
      </c>
      <c r="J27" s="1">
        <v>0.0</v>
      </c>
      <c r="L27" s="1">
        <v>0.0</v>
      </c>
      <c r="M27" s="1">
        <v>0.0</v>
      </c>
    </row>
  </sheetData>
  <drawing r:id="rId1"/>
</worksheet>
</file>