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 Documents\SPELEO\Documents Spéléo\Mesures t° et CO 2\"/>
    </mc:Choice>
  </mc:AlternateContent>
  <xr:revisionPtr revIDLastSave="0" documentId="13_ncr:1_{B0F4EF36-D52F-47B2-8DD0-CDFA995AC19B}" xr6:coauthVersionLast="47" xr6:coauthVersionMax="47" xr10:uidLastSave="{00000000-0000-0000-0000-000000000000}"/>
  <bookViews>
    <workbookView xWindow="-120" yWindow="-120" windowWidth="29040" windowHeight="15720" xr2:uid="{062EC41E-C04D-4DE2-86DF-C95B0051113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<sst xmlns="http://schemas.openxmlformats.org/spreadsheetml/2006/main" count="1733" uniqueCount="733">
  <si>
    <t>Cavité</t>
  </si>
  <si>
    <t>Date</t>
  </si>
  <si>
    <t>Température</t>
  </si>
  <si>
    <t>CO 2</t>
  </si>
  <si>
    <t>Altitude</t>
  </si>
  <si>
    <t>Soubouistrou</t>
  </si>
  <si>
    <t>290 m</t>
  </si>
  <si>
    <t>410 m</t>
  </si>
  <si>
    <t>12.4°</t>
  </si>
  <si>
    <t>1 213 ppm</t>
  </si>
  <si>
    <t>390 m</t>
  </si>
  <si>
    <t>2 625 ppm</t>
  </si>
  <si>
    <t>Castanviels</t>
  </si>
  <si>
    <t>530 m</t>
  </si>
  <si>
    <t>12.2°</t>
  </si>
  <si>
    <t>4 468 ppm</t>
  </si>
  <si>
    <t>570 m</t>
  </si>
  <si>
    <t>3 295 ppm</t>
  </si>
  <si>
    <t>Palette Bleue</t>
  </si>
  <si>
    <t>635 m</t>
  </si>
  <si>
    <t>13.5°</t>
  </si>
  <si>
    <t>2 500 ppm</t>
  </si>
  <si>
    <t>13.1°</t>
  </si>
  <si>
    <t>2 082 ppm</t>
  </si>
  <si>
    <t>11.7°</t>
  </si>
  <si>
    <t>625 m</t>
  </si>
  <si>
    <t>2 440 ppm</t>
  </si>
  <si>
    <t>Mikado</t>
  </si>
  <si>
    <t>Tornade</t>
  </si>
  <si>
    <t>13°</t>
  </si>
  <si>
    <t>640 m</t>
  </si>
  <si>
    <t>960 ppm</t>
  </si>
  <si>
    <t>11.1°</t>
  </si>
  <si>
    <t>1 620 ppm</t>
  </si>
  <si>
    <t>680 m</t>
  </si>
  <si>
    <t>1 563 ppm</t>
  </si>
  <si>
    <t>Font du Roy</t>
  </si>
  <si>
    <t>Airolles</t>
  </si>
  <si>
    <t>11.9°</t>
  </si>
  <si>
    <t>11.5°</t>
  </si>
  <si>
    <t>300 m</t>
  </si>
  <si>
    <t>14.1°</t>
  </si>
  <si>
    <t>330 m</t>
  </si>
  <si>
    <t>2 285 ppm</t>
  </si>
  <si>
    <t>Abreuvoir</t>
  </si>
  <si>
    <t>Grillage</t>
  </si>
  <si>
    <t>Casquette</t>
  </si>
  <si>
    <t>Bouissiéro</t>
  </si>
  <si>
    <t>12.7°</t>
  </si>
  <si>
    <t>12.8°</t>
  </si>
  <si>
    <t>900 ppm</t>
  </si>
  <si>
    <t>12.6°</t>
  </si>
  <si>
    <t>1 470 ppm</t>
  </si>
  <si>
    <t>12.5</t>
  </si>
  <si>
    <t>1 500 ppm</t>
  </si>
  <si>
    <t>4 270 ppm</t>
  </si>
  <si>
    <t>2 080ppm</t>
  </si>
  <si>
    <t>469 m</t>
  </si>
  <si>
    <t>467 m</t>
  </si>
  <si>
    <t>525 m</t>
  </si>
  <si>
    <t>434 m</t>
  </si>
  <si>
    <t>Embuc</t>
  </si>
  <si>
    <t>1 860 ppm</t>
  </si>
  <si>
    <t>Oliviers</t>
  </si>
  <si>
    <t>2 850 ppm</t>
  </si>
  <si>
    <t>Cannac</t>
  </si>
  <si>
    <t>14°</t>
  </si>
  <si>
    <t>1 050 ppm</t>
  </si>
  <si>
    <t>Matte Arnaude</t>
  </si>
  <si>
    <t>1 140 ppm</t>
  </si>
  <si>
    <t>685 m</t>
  </si>
  <si>
    <t>1 680 ppm</t>
  </si>
  <si>
    <t>334 m</t>
  </si>
  <si>
    <t>320 m</t>
  </si>
  <si>
    <t>415 m</t>
  </si>
  <si>
    <t>&gt; 50 000 ppm</t>
  </si>
  <si>
    <t>14.6°</t>
  </si>
  <si>
    <t>MRieussec porte 2</t>
  </si>
  <si>
    <t>MRieussec trémie après grotte</t>
  </si>
  <si>
    <t>MRieussec fond gr aragonites,</t>
  </si>
  <si>
    <t>MRieussec fond galerie W</t>
  </si>
  <si>
    <t>MRieussec trémie gal transverse</t>
  </si>
  <si>
    <t>MRieussec trémie fond</t>
  </si>
  <si>
    <t>10.8°</t>
  </si>
  <si>
    <t>12.3°</t>
  </si>
  <si>
    <t>13.2°</t>
  </si>
  <si>
    <t>11.8°</t>
  </si>
  <si>
    <t>1 425 ppm</t>
  </si>
  <si>
    <t>1 410 ppm</t>
  </si>
  <si>
    <t>3 533 ppm</t>
  </si>
  <si>
    <t>1 907 ppm</t>
  </si>
  <si>
    <t>1 787 ppm</t>
  </si>
  <si>
    <t>2 662 ppm</t>
  </si>
  <si>
    <t>Bories 3 siphon</t>
  </si>
  <si>
    <t>12°</t>
  </si>
  <si>
    <t>2 274 ppm</t>
  </si>
  <si>
    <t>Bouche Rouge</t>
  </si>
  <si>
    <t>8.6°</t>
  </si>
  <si>
    <t>5 260 ppm</t>
  </si>
  <si>
    <t>850 m</t>
  </si>
  <si>
    <t>8.9°</t>
  </si>
  <si>
    <t>7 270 ppm</t>
  </si>
  <si>
    <t>Bourridé</t>
  </si>
  <si>
    <t>4 400 ppm</t>
  </si>
  <si>
    <t>660 m</t>
  </si>
  <si>
    <t>Mamelles</t>
  </si>
  <si>
    <t>4 830 ppm</t>
  </si>
  <si>
    <t>500 m</t>
  </si>
  <si>
    <t>3 620 ppm</t>
  </si>
  <si>
    <t>11.2°</t>
  </si>
  <si>
    <t>3 700 ppm</t>
  </si>
  <si>
    <t>Mamelles (10 h)</t>
  </si>
  <si>
    <t>Mamelles (18 h)</t>
  </si>
  <si>
    <t>Trou des Beautes</t>
  </si>
  <si>
    <t>3 600 ppm</t>
  </si>
  <si>
    <t>9°</t>
  </si>
  <si>
    <t>10.1°</t>
  </si>
  <si>
    <t>8.5°</t>
  </si>
  <si>
    <t>3 160 ppm</t>
  </si>
  <si>
    <t>3 660 ppm</t>
  </si>
  <si>
    <t>4 800 ppm</t>
  </si>
  <si>
    <t>3 540 ppm</t>
  </si>
  <si>
    <t>750 m</t>
  </si>
  <si>
    <t>700 m</t>
  </si>
  <si>
    <t>770 m</t>
  </si>
  <si>
    <t>Chandelier (aval boyau du vent)</t>
  </si>
  <si>
    <t>Chandelier (siphon de sable)</t>
  </si>
  <si>
    <t>Chandelier (bloc suspendu)</t>
  </si>
  <si>
    <t>Chandelier (entrée)</t>
  </si>
  <si>
    <t>Caudière</t>
  </si>
  <si>
    <t>8.7°</t>
  </si>
  <si>
    <t>1 660 ppm</t>
  </si>
  <si>
    <t>770 ppm</t>
  </si>
  <si>
    <t>850 ppm</t>
  </si>
  <si>
    <t>998 ppm</t>
  </si>
  <si>
    <t>928 ppm</t>
  </si>
  <si>
    <t>1 350 ppm</t>
  </si>
  <si>
    <t>1 310 ppm</t>
  </si>
  <si>
    <t>VDA Salle du CPE</t>
  </si>
  <si>
    <t>VDA début actif</t>
  </si>
  <si>
    <t>VDA lucarne</t>
  </si>
  <si>
    <t>VDA -194</t>
  </si>
  <si>
    <t>VDA bas anémos</t>
  </si>
  <si>
    <t>VDA baguettes</t>
  </si>
  <si>
    <t>620 m</t>
  </si>
  <si>
    <t>550 m</t>
  </si>
  <si>
    <t>490 m</t>
  </si>
  <si>
    <t>510 m</t>
  </si>
  <si>
    <t>460 m</t>
  </si>
  <si>
    <t>VDA (entrée)</t>
  </si>
  <si>
    <t>Mine de Rieussec (entrée)</t>
  </si>
  <si>
    <t>920 m</t>
  </si>
  <si>
    <t>1 900 ppm</t>
  </si>
  <si>
    <t>Cabrespine Capdeville</t>
  </si>
  <si>
    <t>13.3</t>
  </si>
  <si>
    <t>765 ppm</t>
  </si>
  <si>
    <t>310 m</t>
  </si>
  <si>
    <t>13.35°</t>
  </si>
  <si>
    <t>500 ppm</t>
  </si>
  <si>
    <t>1150 m</t>
  </si>
  <si>
    <t>Grotte du Soula (Le Clat) bas cheminée 12 m</t>
  </si>
  <si>
    <t>Grotte du Soula (Le Clat) boyau du fond</t>
  </si>
  <si>
    <t>10.4°</t>
  </si>
  <si>
    <t>700 ppm</t>
  </si>
  <si>
    <t>Grotte du Soula (Le Clat) boyau désobé</t>
  </si>
  <si>
    <t>16.3°</t>
  </si>
  <si>
    <t>600 ppm</t>
  </si>
  <si>
    <t>3 800 ppm</t>
  </si>
  <si>
    <t>800 ppm</t>
  </si>
  <si>
    <t>8.1</t>
  </si>
  <si>
    <t>4 100 ppm</t>
  </si>
  <si>
    <t>Trou du Renard (Lortet)</t>
  </si>
  <si>
    <t>9.9°</t>
  </si>
  <si>
    <t>1 400 ppm</t>
  </si>
  <si>
    <t>10.6°</t>
  </si>
  <si>
    <t>11.3°</t>
  </si>
  <si>
    <t>1 800 ppm</t>
  </si>
  <si>
    <t>10°</t>
  </si>
  <si>
    <t>2 900 ppm</t>
  </si>
  <si>
    <t>Mamelles (10h)</t>
  </si>
  <si>
    <t>Tibiran (salle)</t>
  </si>
  <si>
    <t>1 000 ppm</t>
  </si>
  <si>
    <t>Humidité</t>
  </si>
  <si>
    <t>10.7°</t>
  </si>
  <si>
    <t>4 600 ppm</t>
  </si>
  <si>
    <t>Balbonne entrée 10h</t>
  </si>
  <si>
    <t>Balbonne entrée 18h</t>
  </si>
  <si>
    <t>10.9°</t>
  </si>
  <si>
    <t>5 300 ppm</t>
  </si>
  <si>
    <t>Balbonne entrée</t>
  </si>
  <si>
    <t>Balbonne haut Sapinière</t>
  </si>
  <si>
    <t>7 000 ppm</t>
  </si>
  <si>
    <t>Balbonne bas Sapinière</t>
  </si>
  <si>
    <t>Balbonne - 100</t>
  </si>
  <si>
    <t>395 m</t>
  </si>
  <si>
    <t>430 m</t>
  </si>
  <si>
    <t>11.4°</t>
  </si>
  <si>
    <t>2 000 ppm</t>
  </si>
  <si>
    <t>2 200 ppm</t>
  </si>
  <si>
    <t>12.1°</t>
  </si>
  <si>
    <t>3 100 ppm</t>
  </si>
  <si>
    <t>9.7°</t>
  </si>
  <si>
    <t>2 750 ppm</t>
  </si>
  <si>
    <t>Peyre Male amont (PM1)</t>
  </si>
  <si>
    <t>57 300 ppm</t>
  </si>
  <si>
    <t>13.6°</t>
  </si>
  <si>
    <t>2 700 ppm</t>
  </si>
  <si>
    <t>Padawans</t>
  </si>
  <si>
    <t>9.5°</t>
  </si>
  <si>
    <t>870 m</t>
  </si>
  <si>
    <t>T 22 (pech de Laure)</t>
  </si>
  <si>
    <t>15.3°</t>
  </si>
  <si>
    <t>12 400 ppm</t>
  </si>
  <si>
    <t>495 m</t>
  </si>
  <si>
    <t>Trou du Feu (entrée)</t>
  </si>
  <si>
    <t>880 ppm</t>
  </si>
  <si>
    <t>Cabrespine entrée route</t>
  </si>
  <si>
    <t>B 8 (route Coudons)</t>
  </si>
  <si>
    <t>31/11/2021</t>
  </si>
  <si>
    <t>10.2°</t>
  </si>
  <si>
    <t>Zeph Violent</t>
  </si>
  <si>
    <t>1 880 ppm</t>
  </si>
  <si>
    <t>11.6°</t>
  </si>
  <si>
    <t>2 660 ppm</t>
  </si>
  <si>
    <t>Zeph Violent 2</t>
  </si>
  <si>
    <t>2 350 ppm</t>
  </si>
  <si>
    <t>Bacchantes</t>
  </si>
  <si>
    <t>Bacchantes sup</t>
  </si>
  <si>
    <t>10.3°</t>
  </si>
  <si>
    <t>2 490 ppm</t>
  </si>
  <si>
    <t>1 540 ppm</t>
  </si>
  <si>
    <t>Cabrespine bas S Eboulis 10h</t>
  </si>
  <si>
    <t>14.7°</t>
  </si>
  <si>
    <t>1 920 ppm</t>
  </si>
  <si>
    <t>Cabrespine bas S Eboulis 15h</t>
  </si>
  <si>
    <t>Cabrespine courge à Louis</t>
  </si>
  <si>
    <t>14.4°</t>
  </si>
  <si>
    <t>Cabrespine bas Capdeville</t>
  </si>
  <si>
    <t>2 140 ppm</t>
  </si>
  <si>
    <t>531 ppm</t>
  </si>
  <si>
    <t>9.8°</t>
  </si>
  <si>
    <t>6 800 ppm</t>
  </si>
  <si>
    <t>7.3°</t>
  </si>
  <si>
    <t>4 500 ppm</t>
  </si>
  <si>
    <t>3 400 ppm</t>
  </si>
  <si>
    <t>Chandelier (boyau 2/3)</t>
  </si>
  <si>
    <t>7.4°</t>
  </si>
  <si>
    <t>760 m</t>
  </si>
  <si>
    <t>Vieux Lion (-30)</t>
  </si>
  <si>
    <t>7.6°</t>
  </si>
  <si>
    <t>1 600 ppm</t>
  </si>
  <si>
    <t>Vieux Lion (vieux corbeau)</t>
  </si>
  <si>
    <t>820 m</t>
  </si>
  <si>
    <t>Chandelier (Murène)</t>
  </si>
  <si>
    <t>Chandelier (passage 1/2)</t>
  </si>
  <si>
    <t>7.5°</t>
  </si>
  <si>
    <t>720 m</t>
  </si>
  <si>
    <t>740 m</t>
  </si>
  <si>
    <t>Chandelier (bas puits)</t>
  </si>
  <si>
    <t>7.8°</t>
  </si>
  <si>
    <t>7.1°</t>
  </si>
  <si>
    <t>8.3°</t>
  </si>
  <si>
    <t>7.7°</t>
  </si>
  <si>
    <t>3 900 ppm</t>
  </si>
  <si>
    <t>Grillou 1</t>
  </si>
  <si>
    <t>1 010 m</t>
  </si>
  <si>
    <t>Longitude</t>
  </si>
  <si>
    <t>Latitude</t>
  </si>
  <si>
    <t>43.33430</t>
  </si>
  <si>
    <t>2.54087</t>
  </si>
  <si>
    <t>2.51471</t>
  </si>
  <si>
    <t>43.36628</t>
  </si>
  <si>
    <t>2.49576</t>
  </si>
  <si>
    <t>43.36988</t>
  </si>
  <si>
    <t>Bouyches (-12)</t>
  </si>
  <si>
    <t>Bouyches (-18)</t>
  </si>
  <si>
    <t>9.1°</t>
  </si>
  <si>
    <t>9 800 ppm</t>
  </si>
  <si>
    <t>Combe des Bans (barrière, - 4)</t>
  </si>
  <si>
    <t>2.14743</t>
  </si>
  <si>
    <t>42.87611</t>
  </si>
  <si>
    <t>697 m</t>
  </si>
  <si>
    <t>Combe des Bans (- 24)</t>
  </si>
  <si>
    <t>Combe des Bans (fond, -37)</t>
  </si>
  <si>
    <t>2 400 ppm</t>
  </si>
  <si>
    <t>2.02648</t>
  </si>
  <si>
    <t>42.82673</t>
  </si>
  <si>
    <t>2.03749</t>
  </si>
  <si>
    <t>42.85545</t>
  </si>
  <si>
    <t>2.07518</t>
  </si>
  <si>
    <t>42.87764</t>
  </si>
  <si>
    <t>2.12208</t>
  </si>
  <si>
    <t>42.87383</t>
  </si>
  <si>
    <t>1.97964</t>
  </si>
  <si>
    <t>42.87488</t>
  </si>
  <si>
    <t>Trou du Feu (4 m de l'entrée)</t>
  </si>
  <si>
    <t>47 000 ppm</t>
  </si>
  <si>
    <t>Balbonne entrée 16h30</t>
  </si>
  <si>
    <t>7.9°</t>
  </si>
  <si>
    <t>0.54063</t>
  </si>
  <si>
    <t>43.05745</t>
  </si>
  <si>
    <t>Mamelles (bas Tibiran)</t>
  </si>
  <si>
    <t>11°1</t>
  </si>
  <si>
    <t>Mamelles (fond)</t>
  </si>
  <si>
    <t>11°</t>
  </si>
  <si>
    <t>Mamelles (15h30)</t>
  </si>
  <si>
    <t>2 800 ppm</t>
  </si>
  <si>
    <t>0.53985</t>
  </si>
  <si>
    <t>43.05717</t>
  </si>
  <si>
    <t>H 9</t>
  </si>
  <si>
    <t>1 700 ppm</t>
  </si>
  <si>
    <t>Source de Saint Rome (S 1)</t>
  </si>
  <si>
    <t>2.68338</t>
  </si>
  <si>
    <t>43.00432</t>
  </si>
  <si>
    <t>332 m</t>
  </si>
  <si>
    <t>2.04194</t>
  </si>
  <si>
    <t>42.85679</t>
  </si>
  <si>
    <t>929 m</t>
  </si>
  <si>
    <t>42.85680</t>
  </si>
  <si>
    <t>934 m</t>
  </si>
  <si>
    <t>2.53662</t>
  </si>
  <si>
    <t>43.35449</t>
  </si>
  <si>
    <t>2.53583</t>
  </si>
  <si>
    <t>43.35484</t>
  </si>
  <si>
    <t>2.54380</t>
  </si>
  <si>
    <t>43.36079</t>
  </si>
  <si>
    <t>2.55226</t>
  </si>
  <si>
    <t>43.36162</t>
  </si>
  <si>
    <t>2.46150</t>
  </si>
  <si>
    <t>43.35298</t>
  </si>
  <si>
    <t>2.46016</t>
  </si>
  <si>
    <t>43.35045</t>
  </si>
  <si>
    <t>2.45432</t>
  </si>
  <si>
    <t>43.35031</t>
  </si>
  <si>
    <t>2.44198</t>
  </si>
  <si>
    <t>43.36354</t>
  </si>
  <si>
    <t>Balbonne bas Sapinière (17 h)</t>
  </si>
  <si>
    <t>Balbonne bas Sapinière (22 h30)</t>
  </si>
  <si>
    <t>Balbonne bas Sapinière (10 h10)</t>
  </si>
  <si>
    <t>11.95°</t>
  </si>
  <si>
    <t>11.75°</t>
  </si>
  <si>
    <t>3 000 ppm</t>
  </si>
  <si>
    <t>Balbonne fond Olala</t>
  </si>
  <si>
    <t>Balbonne fond Olala (16 h45)</t>
  </si>
  <si>
    <t>Balbonne fond Olala (22 h40)</t>
  </si>
  <si>
    <t>Balbonne fond Olala (9 h30)</t>
  </si>
  <si>
    <t>Balbonne fond Olala (23 h30)</t>
  </si>
  <si>
    <t>Balbonne fond Olala (9 h55)</t>
  </si>
  <si>
    <t>11.85°</t>
  </si>
  <si>
    <t>Balbonne Couronne (19 h13)</t>
  </si>
  <si>
    <t>360 m</t>
  </si>
  <si>
    <t>Colombier (Grotte du)</t>
  </si>
  <si>
    <t>14.2°</t>
  </si>
  <si>
    <t>Canecaude (Grotte de) fond</t>
  </si>
  <si>
    <t>4 200 ppm</t>
  </si>
  <si>
    <t>1 000 feuilles (Sougraigne) fond gal gauche</t>
  </si>
  <si>
    <t>1 100 ppm</t>
  </si>
  <si>
    <t>1 000 feuilles (Sougraigne) fond gal droite</t>
  </si>
  <si>
    <t>16 000 ppm</t>
  </si>
  <si>
    <t>Trou 212 (refuge Picou Nègre)</t>
  </si>
  <si>
    <t>4°</t>
  </si>
  <si>
    <t>48 000 ppm</t>
  </si>
  <si>
    <t>13.8°</t>
  </si>
  <si>
    <t>42.85684</t>
  </si>
  <si>
    <t>867 m</t>
  </si>
  <si>
    <t>2.04239</t>
  </si>
  <si>
    <t>875 m</t>
  </si>
  <si>
    <t>2.53081</t>
  </si>
  <si>
    <t>43.37202</t>
  </si>
  <si>
    <t>2.45943</t>
  </si>
  <si>
    <t>43.35919</t>
  </si>
  <si>
    <t>2.51019</t>
  </si>
  <si>
    <t>43.36951</t>
  </si>
  <si>
    <t>2.153857</t>
  </si>
  <si>
    <t>42.783834</t>
  </si>
  <si>
    <t>2.531027</t>
  </si>
  <si>
    <t>43.36965</t>
  </si>
  <si>
    <t>Peyre Male 3 (PM 3)</t>
  </si>
  <si>
    <t>Peyre Male 4 (PM 4)</t>
  </si>
  <si>
    <t>Balbonne bas Sapinière (12 h50)</t>
  </si>
  <si>
    <t>11.80°</t>
  </si>
  <si>
    <t>Balbonne - 100 (14 h 30)</t>
  </si>
  <si>
    <t>Balbonne fond Olala (13 h20)</t>
  </si>
  <si>
    <t>2 600 ppm</t>
  </si>
  <si>
    <t xml:space="preserve">12.3° </t>
  </si>
  <si>
    <t>Cap Maurel (Trou du)</t>
  </si>
  <si>
    <t>14.8°</t>
  </si>
  <si>
    <t>1 330 ppm</t>
  </si>
  <si>
    <t>Gardes (Gouffre des)</t>
  </si>
  <si>
    <t>8.8°</t>
  </si>
  <si>
    <t>Echards (Gouffre des)</t>
  </si>
  <si>
    <t>2.3°</t>
  </si>
  <si>
    <t>Col d'Aouet (Trou du)</t>
  </si>
  <si>
    <t>0.439450</t>
  </si>
  <si>
    <t>42.933640</t>
  </si>
  <si>
    <t>1 638 m</t>
  </si>
  <si>
    <t>5.15°</t>
  </si>
  <si>
    <t>CN 4</t>
  </si>
  <si>
    <t>0.451410</t>
  </si>
  <si>
    <t>42.941490</t>
  </si>
  <si>
    <t>1 668 m</t>
  </si>
  <si>
    <t>6.17°</t>
  </si>
  <si>
    <t>FBB 1</t>
  </si>
  <si>
    <t>9.3°</t>
  </si>
  <si>
    <t>BM 21</t>
  </si>
  <si>
    <t>0.39089</t>
  </si>
  <si>
    <t>42.96179</t>
  </si>
  <si>
    <t>836 m</t>
  </si>
  <si>
    <t>Peyra (Grotte du)</t>
  </si>
  <si>
    <t>13.7°</t>
  </si>
  <si>
    <t>1200 ppm</t>
  </si>
  <si>
    <t>Perte Fède</t>
  </si>
  <si>
    <t>13 300 ppm</t>
  </si>
  <si>
    <t>12.17°</t>
  </si>
  <si>
    <t>6.03°</t>
  </si>
  <si>
    <t>7.15°</t>
  </si>
  <si>
    <t>Balbonne - 10</t>
  </si>
  <si>
    <t>520 m</t>
  </si>
  <si>
    <t>8.4°</t>
  </si>
  <si>
    <t>3 200 ppm</t>
  </si>
  <si>
    <t>10.47°</t>
  </si>
  <si>
    <t>5 500 ppm</t>
  </si>
  <si>
    <t>11.03°</t>
  </si>
  <si>
    <t>Combe Lambert (fond)</t>
  </si>
  <si>
    <t>Combe Lambert (fond recoupe 1)</t>
  </si>
  <si>
    <t>24 200 ppm</t>
  </si>
  <si>
    <t>Argentières (Aven d') bas P 40</t>
  </si>
  <si>
    <t>Argentières (Aven d') bas r 5</t>
  </si>
  <si>
    <t>Argentières (Aven d') haut P 28</t>
  </si>
  <si>
    <t>Argentières (Aven d') fond</t>
  </si>
  <si>
    <t>12.67°</t>
  </si>
  <si>
    <t>13.05°</t>
  </si>
  <si>
    <t>13.3°</t>
  </si>
  <si>
    <t>24 900 ppm</t>
  </si>
  <si>
    <t>24 500 ppm</t>
  </si>
  <si>
    <t>2.149996</t>
  </si>
  <si>
    <t>42.878120</t>
  </si>
  <si>
    <t>2.454594</t>
  </si>
  <si>
    <t>43.348832</t>
  </si>
  <si>
    <t>2.382936</t>
  </si>
  <si>
    <t>42.905780</t>
  </si>
  <si>
    <t>540 m</t>
  </si>
  <si>
    <t>0.504436</t>
  </si>
  <si>
    <t>42.996416</t>
  </si>
  <si>
    <t>695 m</t>
  </si>
  <si>
    <t>2.327956</t>
  </si>
  <si>
    <t>43.321481</t>
  </si>
  <si>
    <t>232 m</t>
  </si>
  <si>
    <t>2.040288</t>
  </si>
  <si>
    <t>42.880220</t>
  </si>
  <si>
    <t>2.418537</t>
  </si>
  <si>
    <t>43.325121</t>
  </si>
  <si>
    <t>266 m</t>
  </si>
  <si>
    <t>2.327312</t>
  </si>
  <si>
    <t>43.321118</t>
  </si>
  <si>
    <t>250 m</t>
  </si>
  <si>
    <t>2.486428</t>
  </si>
  <si>
    <t>43.370589</t>
  </si>
  <si>
    <t>675 m</t>
  </si>
  <si>
    <t>0.507961</t>
  </si>
  <si>
    <t>42.987609</t>
  </si>
  <si>
    <t>746 m</t>
  </si>
  <si>
    <t>2.496582</t>
  </si>
  <si>
    <t>43.369935</t>
  </si>
  <si>
    <t>2.495560</t>
  </si>
  <si>
    <t>43.370008</t>
  </si>
  <si>
    <t>2.530361</t>
  </si>
  <si>
    <t>43.371989</t>
  </si>
  <si>
    <t>2.487397</t>
  </si>
  <si>
    <t>43.369647</t>
  </si>
  <si>
    <t>2.486246</t>
  </si>
  <si>
    <t>43.370902</t>
  </si>
  <si>
    <t>2.790933</t>
  </si>
  <si>
    <t>43.057477</t>
  </si>
  <si>
    <t>265 m</t>
  </si>
  <si>
    <t>2.434551</t>
  </si>
  <si>
    <t>43.347988</t>
  </si>
  <si>
    <t>2.486877</t>
  </si>
  <si>
    <t>43.370762</t>
  </si>
  <si>
    <t>2.002214</t>
  </si>
  <si>
    <t>42.779813</t>
  </si>
  <si>
    <t>1546 m</t>
  </si>
  <si>
    <t>2.073340</t>
  </si>
  <si>
    <t>42.812759</t>
  </si>
  <si>
    <t>0.381774</t>
  </si>
  <si>
    <t>43.042250</t>
  </si>
  <si>
    <t>610 m</t>
  </si>
  <si>
    <t>2.495522</t>
  </si>
  <si>
    <t>43.370268</t>
  </si>
  <si>
    <t>2.020800</t>
  </si>
  <si>
    <t>42.878054</t>
  </si>
  <si>
    <t>Commune</t>
  </si>
  <si>
    <t>Caunes-Minervois</t>
  </si>
  <si>
    <t>Citou</t>
  </si>
  <si>
    <t>Cabrespine</t>
  </si>
  <si>
    <t>Département</t>
  </si>
  <si>
    <t>Coudons</t>
  </si>
  <si>
    <t>Tibiran</t>
  </si>
  <si>
    <t>Le Clat</t>
  </si>
  <si>
    <t>Seich</t>
  </si>
  <si>
    <t>Sougraigne</t>
  </si>
  <si>
    <t>Belvis</t>
  </si>
  <si>
    <t>Espezel</t>
  </si>
  <si>
    <t>Villardonnel</t>
  </si>
  <si>
    <t>Trassanel</t>
  </si>
  <si>
    <t>Bélesta</t>
  </si>
  <si>
    <t>Puivert</t>
  </si>
  <si>
    <t>Sallèles-Cabardès</t>
  </si>
  <si>
    <t>Talairan</t>
  </si>
  <si>
    <t>Fontjoncouse</t>
  </si>
  <si>
    <t>Lortet</t>
  </si>
  <si>
    <t>Félines-Minervois</t>
  </si>
  <si>
    <t>Niort-de-Sault</t>
  </si>
  <si>
    <t>Rodome</t>
  </si>
  <si>
    <t>Bize-Minervois</t>
  </si>
  <si>
    <t>Hèches</t>
  </si>
  <si>
    <t>Générest</t>
  </si>
  <si>
    <t>Sarrancolin</t>
  </si>
  <si>
    <t>Esparros</t>
  </si>
  <si>
    <t>Ilhet</t>
  </si>
  <si>
    <t>2.101569</t>
  </si>
  <si>
    <t>42.846545</t>
  </si>
  <si>
    <t>883 m</t>
  </si>
  <si>
    <t>2.112161</t>
  </si>
  <si>
    <t>42.842934</t>
  </si>
  <si>
    <t>950 m</t>
  </si>
  <si>
    <t>2.879805</t>
  </si>
  <si>
    <t>43.311724</t>
  </si>
  <si>
    <t>166 m</t>
  </si>
  <si>
    <t>2.522564</t>
  </si>
  <si>
    <t>43.372520</t>
  </si>
  <si>
    <t>524 m</t>
  </si>
  <si>
    <t>2.562033</t>
  </si>
  <si>
    <t>43.359807</t>
  </si>
  <si>
    <t>0.296589</t>
  </si>
  <si>
    <t>43.004809</t>
  </si>
  <si>
    <t>1132 m</t>
  </si>
  <si>
    <t>0.408322</t>
  </si>
  <si>
    <t>43.006804</t>
  </si>
  <si>
    <t>913 m</t>
  </si>
  <si>
    <t>0.521844</t>
  </si>
  <si>
    <t>43.016990</t>
  </si>
  <si>
    <t>730 m</t>
  </si>
  <si>
    <t>880 m</t>
  </si>
  <si>
    <t>861 m</t>
  </si>
  <si>
    <t>829 m</t>
  </si>
  <si>
    <t>813 m</t>
  </si>
  <si>
    <t>12.5°</t>
  </si>
  <si>
    <t>4 300 ppm</t>
  </si>
  <si>
    <t>10.7</t>
  </si>
  <si>
    <t>8.6</t>
  </si>
  <si>
    <t>20 000 ppm</t>
  </si>
  <si>
    <t>8.4</t>
  </si>
  <si>
    <t>21 000 ppm</t>
  </si>
  <si>
    <t xml:space="preserve">1 000 feuilles (Sougraigne) fond </t>
  </si>
  <si>
    <t>21 800 ppm</t>
  </si>
  <si>
    <t>Trou des Poupes</t>
  </si>
  <si>
    <t>8 500 ppm</t>
  </si>
  <si>
    <t>Trou du Feu (au fond avec ventilation)</t>
  </si>
  <si>
    <t>18.6</t>
  </si>
  <si>
    <t>30 000 ppm</t>
  </si>
  <si>
    <t>CO 10</t>
  </si>
  <si>
    <t>Belfort-sur-Rebenty</t>
  </si>
  <si>
    <t>8.55°</t>
  </si>
  <si>
    <t>Picon Bière</t>
  </si>
  <si>
    <t>Aventignan</t>
  </si>
  <si>
    <t>6 600 ppm</t>
  </si>
  <si>
    <t>Perte de Coume Frède</t>
  </si>
  <si>
    <t>Roquefeuil</t>
  </si>
  <si>
    <t>7 200 ppm</t>
  </si>
  <si>
    <t>Lapradelle-Puilaurens</t>
  </si>
  <si>
    <t>6.4°</t>
  </si>
  <si>
    <t>Grotte des Italiens (g entrée)</t>
  </si>
  <si>
    <t>Grotte des Italiens (fond)</t>
  </si>
  <si>
    <t>8.05°</t>
  </si>
  <si>
    <t>1 200 ppm</t>
  </si>
  <si>
    <t>H 27</t>
  </si>
  <si>
    <t>CC 4</t>
  </si>
  <si>
    <t>Beyrède-Jumet</t>
  </si>
  <si>
    <t>6.9°</t>
  </si>
  <si>
    <t>Trou de la Poutge (-100)</t>
  </si>
  <si>
    <t>RP 3</t>
  </si>
  <si>
    <t>Campan</t>
  </si>
  <si>
    <t>2.05878</t>
  </si>
  <si>
    <t>42.83628</t>
  </si>
  <si>
    <t>840 m</t>
  </si>
  <si>
    <t>2.24662</t>
  </si>
  <si>
    <t>42.84069</t>
  </si>
  <si>
    <t>940 m</t>
  </si>
  <si>
    <t>0.42614</t>
  </si>
  <si>
    <t>43.00865</t>
  </si>
  <si>
    <t>1033 m</t>
  </si>
  <si>
    <t>2.00366</t>
  </si>
  <si>
    <t>42.86857</t>
  </si>
  <si>
    <t>860 m</t>
  </si>
  <si>
    <t>0.29033</t>
  </si>
  <si>
    <t>42.96405</t>
  </si>
  <si>
    <t>1493 m</t>
  </si>
  <si>
    <t>0.28885</t>
  </si>
  <si>
    <t>42.96290</t>
  </si>
  <si>
    <t>1515 m</t>
  </si>
  <si>
    <t>0.53923</t>
  </si>
  <si>
    <t>43.05529</t>
  </si>
  <si>
    <t>565 m</t>
  </si>
  <si>
    <t>0.52921</t>
  </si>
  <si>
    <t>43.05457</t>
  </si>
  <si>
    <t>630 m</t>
  </si>
  <si>
    <t>TBS 1</t>
  </si>
  <si>
    <t>0.52256</t>
  </si>
  <si>
    <t>43.01092</t>
  </si>
  <si>
    <t>855 m</t>
  </si>
  <si>
    <t>Grotte du Cimetière (fond g principale)</t>
  </si>
  <si>
    <t>Grotte du Cimetière (milieu galerie)</t>
  </si>
  <si>
    <t>Grotte du Cimetière (laminoir)</t>
  </si>
  <si>
    <t>540 ppm</t>
  </si>
  <si>
    <t>2.55751</t>
  </si>
  <si>
    <t>43.36680</t>
  </si>
  <si>
    <t>400 m</t>
  </si>
  <si>
    <t>12.9°</t>
  </si>
  <si>
    <t>Aven du Chevreuil (entrée)</t>
  </si>
  <si>
    <t>Aven du Chevreuil (-100)</t>
  </si>
  <si>
    <t>0.50890</t>
  </si>
  <si>
    <t>42.98154</t>
  </si>
  <si>
    <t>785 m</t>
  </si>
  <si>
    <t>Perte Fède (-3)</t>
  </si>
  <si>
    <t>Perte Fède (-22)</t>
  </si>
  <si>
    <t>Perte Fède (-54)</t>
  </si>
  <si>
    <t>Perte Fède (-70)</t>
  </si>
  <si>
    <t>Trou de Fède (F 3)</t>
  </si>
  <si>
    <t>7.30°</t>
  </si>
  <si>
    <t>F 7</t>
  </si>
  <si>
    <t>Fède 5</t>
  </si>
  <si>
    <t>8.70°</t>
  </si>
  <si>
    <t>10 050 ppm</t>
  </si>
  <si>
    <t>Balbonne (-15)</t>
  </si>
  <si>
    <t>5 100 ppm</t>
  </si>
  <si>
    <t>10.43°</t>
  </si>
  <si>
    <t>8.2°</t>
  </si>
  <si>
    <t>2.11696</t>
  </si>
  <si>
    <t>42.84470</t>
  </si>
  <si>
    <t>1015 m</t>
  </si>
  <si>
    <t>Caunette-sur-Lauquet</t>
  </si>
  <si>
    <t>2.42810</t>
  </si>
  <si>
    <t>43.02363</t>
  </si>
  <si>
    <t>532 m</t>
  </si>
  <si>
    <t>10.23°</t>
  </si>
  <si>
    <t>5 700 ppm</t>
  </si>
  <si>
    <t>Crémade 1 (-10)</t>
  </si>
  <si>
    <t>Crémade 1 (-31)</t>
  </si>
  <si>
    <t>10.60°</t>
  </si>
  <si>
    <t>6.6°</t>
  </si>
  <si>
    <t>Palette Bleue (-12 chantier)</t>
  </si>
  <si>
    <t>400 ppm</t>
  </si>
  <si>
    <t>VDA salle du Sable</t>
  </si>
  <si>
    <t>12.13°</t>
  </si>
  <si>
    <t>VDA bas P 15</t>
  </si>
  <si>
    <t>10.83°</t>
  </si>
  <si>
    <t>Combe Lambert (fond recoupe 4)</t>
  </si>
  <si>
    <t>Combe Lambert (fond recoupe 2)</t>
  </si>
  <si>
    <t>12.83°</t>
  </si>
  <si>
    <t>Grotte Varennes (réseau Bennes)</t>
  </si>
  <si>
    <t>14.65°</t>
  </si>
  <si>
    <t>Font du Roy (fond)</t>
  </si>
  <si>
    <t>492 ppm</t>
  </si>
  <si>
    <t>1 380 ppm</t>
  </si>
  <si>
    <t>1 230 ppm</t>
  </si>
  <si>
    <t>1 435 ppm</t>
  </si>
  <si>
    <t>2 320 ppm</t>
  </si>
  <si>
    <t>2 460 ppm</t>
  </si>
  <si>
    <t>14 300 ppm</t>
  </si>
  <si>
    <t>Perte Fède (11h30)</t>
  </si>
  <si>
    <t>Perte Fède (13h20)</t>
  </si>
  <si>
    <t>17 900 ppm</t>
  </si>
  <si>
    <t>Trou du Bruit</t>
  </si>
  <si>
    <t>Camps-sur-Agly</t>
  </si>
  <si>
    <t>2.38143</t>
  </si>
  <si>
    <t>42.86550</t>
  </si>
  <si>
    <t>988 m</t>
  </si>
  <si>
    <t>2.52308</t>
  </si>
  <si>
    <t>43.33595</t>
  </si>
  <si>
    <t>215 m</t>
  </si>
  <si>
    <t>16.5°</t>
  </si>
  <si>
    <t>2 100 ppm</t>
  </si>
  <si>
    <t>16.8°</t>
  </si>
  <si>
    <t>16°</t>
  </si>
  <si>
    <t>48 500 ppm</t>
  </si>
  <si>
    <t>15.8°</t>
  </si>
  <si>
    <t>58 000 ppm</t>
  </si>
  <si>
    <t>Gargas (galerie Casteret)</t>
  </si>
  <si>
    <t>11.09°</t>
  </si>
  <si>
    <t>43.056507</t>
  </si>
  <si>
    <t>0.537361</t>
  </si>
  <si>
    <t>Ferrière (Perte de la)</t>
  </si>
  <si>
    <t>Fournès-Cabardès</t>
  </si>
  <si>
    <t>2.40163</t>
  </si>
  <si>
    <t>43.35481</t>
  </si>
  <si>
    <t>563 m</t>
  </si>
  <si>
    <t>9.4°</t>
  </si>
  <si>
    <t>4 000 ppm</t>
  </si>
  <si>
    <t>17.8°</t>
  </si>
  <si>
    <t>12.05°</t>
  </si>
  <si>
    <t>Embournac 1 (TS) 12h</t>
  </si>
  <si>
    <t>2.5°</t>
  </si>
  <si>
    <t>1 300 ppm</t>
  </si>
  <si>
    <t>5°</t>
  </si>
  <si>
    <t>La Fajolle</t>
  </si>
  <si>
    <t>1.94372</t>
  </si>
  <si>
    <t>42.77275</t>
  </si>
  <si>
    <t>1 400 m</t>
  </si>
  <si>
    <t>Embournac 1 (TS) 15h</t>
  </si>
  <si>
    <t>Embournac 2 (TS) 12h10</t>
  </si>
  <si>
    <t>1.95889</t>
  </si>
  <si>
    <t>42.77590</t>
  </si>
  <si>
    <t>1 300 m</t>
  </si>
  <si>
    <t>Citou (Grotte de)</t>
  </si>
  <si>
    <t>2.54033</t>
  </si>
  <si>
    <t>43.37518</t>
  </si>
  <si>
    <t>371 m</t>
  </si>
  <si>
    <t>Saint-Jean (perte de)</t>
  </si>
  <si>
    <t>2.54046</t>
  </si>
  <si>
    <t>43.37311</t>
  </si>
  <si>
    <t>348 m</t>
  </si>
  <si>
    <t>Coumescure (siphon)</t>
  </si>
  <si>
    <t>Labastide-en-Val</t>
  </si>
  <si>
    <t>2.463341</t>
  </si>
  <si>
    <t>43.061457</t>
  </si>
  <si>
    <t>350 m</t>
  </si>
  <si>
    <t>Moulin (Trou du)</t>
  </si>
  <si>
    <t>Bouisse</t>
  </si>
  <si>
    <t>2.45151</t>
  </si>
  <si>
    <t>43.98565</t>
  </si>
  <si>
    <t>Palette Bleue (nouveau chantier fond gauche)</t>
  </si>
  <si>
    <t>Palette Bleue (nouveau chantier fond droit)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</si>
</sst>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11"/>
      <color rgb="FF9933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0" borderId="0" xfId="0" applyFont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9" fontId="0" fillId="0" borderId="0" xfId="0" applyNumberFormat="1" applyAlignment="1">
      <alignment horizontal="center"/>
    </xf>
    <xf numFmtId="9" fontId="10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0" borderId="0" xfId="0" applyFont="1"/>
    <xf numFmtId="9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center"/>
    </xf>
    <xf numFmtId="14" fontId="15" fillId="0" borderId="0" xfId="0" applyNumberFormat="1" applyFont="1" applyAlignment="1">
      <alignment horizontal="center"/>
    </xf>
    <xf numFmtId="9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9" fontId="18" fillId="0" borderId="0" xfId="0" applyNumberFormat="1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left"/>
    </xf>
    <xf numFmtId="14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4" fontId="20" fillId="0" borderId="0" xfId="0" applyNumberFormat="1" applyFont="1" applyAlignment="1">
      <alignment horizontal="center"/>
    </xf>
    <xf numFmtId="9" fontId="20" fillId="0" borderId="0" xfId="0" applyNumberFormat="1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9" fontId="22" fillId="0" borderId="0" xfId="0" applyNumberFormat="1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14" fontId="24" fillId="0" borderId="0" xfId="0" applyNumberFormat="1" applyFont="1" applyAlignment="1">
      <alignment horizontal="center"/>
    </xf>
    <xf numFmtId="0" fontId="24" fillId="0" borderId="0" xfId="0" applyFont="1"/>
    <xf numFmtId="9" fontId="2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25" fillId="0" borderId="0" xfId="0" applyFont="1"/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9" fontId="26" fillId="0" borderId="0" xfId="0" applyNumberFormat="1" applyFon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Feuil1!$G$117:$H$117</c:f>
              <c:strCache>
                <c:ptCount val="2"/>
                <c:pt idx="0">
                  <c:v>26/08/2020</c:v>
                </c:pt>
                <c:pt idx="1">
                  <c:v>14.6°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Feuil1!$I$109:$I$116</c:f>
              <c:strCache>
                <c:ptCount val="8"/>
                <c:pt idx="0">
                  <c:v>2 600 ppm</c:v>
                </c:pt>
                <c:pt idx="1">
                  <c:v>1 900 ppm</c:v>
                </c:pt>
                <c:pt idx="2">
                  <c:v>2 500 ppm</c:v>
                </c:pt>
                <c:pt idx="3">
                  <c:v>1 400 ppm</c:v>
                </c:pt>
                <c:pt idx="4">
                  <c:v>1 400 ppm</c:v>
                </c:pt>
                <c:pt idx="5">
                  <c:v>2 082 ppm</c:v>
                </c:pt>
                <c:pt idx="6">
                  <c:v>2 750 ppm</c:v>
                </c:pt>
                <c:pt idx="7">
                  <c:v>47 000 ppm</c:v>
                </c:pt>
              </c:strCache>
            </c:strRef>
          </c:cat>
          <c:val>
            <c:numRef>
              <c:f>Feuil1!$I$117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9-4B5B-9BE6-0DC0E8AD6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891823"/>
        <c:axId val="776893263"/>
      </c:lineChart>
      <c:catAx>
        <c:axId val="77689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6893263"/>
        <c:crosses val="autoZero"/>
        <c:auto val="1"/>
        <c:lblAlgn val="ctr"/>
        <c:lblOffset val="100"/>
        <c:noMultiLvlLbl val="0"/>
      </c:catAx>
      <c:valAx>
        <c:axId val="77689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689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295275</xdr:colOff>
      <xdr:row>132</xdr:row>
      <xdr:rowOff>33337</xdr:rowOff>
    </xdr:from>
    <xdr:to>
      <xdr:col>16</xdr:col>
      <xdr:colOff>295275</xdr:colOff>
      <xdr:row>146</xdr:row>
      <xdr:rowOff>109537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F4F6BC0-C8EE-DEA0-EE9C-A4E7A41B1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D567-50A0-49FE-8F55-BFDC7F4D54A7}">
  <dimension ref="A1:J247"/>
  <sheetViews>
    <sheetView tabSelected="1" topLeftCell="A94" workbookViewId="0">
      <selection activeCell="I119" sqref="I119"/>
    </sheetView>
  </sheetViews>
  <sheetFormatPr baseColWidth="10" defaultRowHeight="15" x14ac:dyDescent="0.25"/>
  <cols>
    <col min="1" max="1" width="42.7109375" customWidth="1"/>
    <col min="2" max="2" width="26.140625" customWidth="1"/>
    <col min="3" max="3" width="18" customWidth="1"/>
    <col min="4" max="4" width="14.85546875" style="3" customWidth="1"/>
    <col min="5" max="5" width="13.42578125" style="3" customWidth="1"/>
    <col min="6" max="6" width="13.85546875" customWidth="1"/>
    <col min="7" max="7" width="17.140625" customWidth="1"/>
    <col min="8" max="8" width="18.42578125" customWidth="1"/>
    <col min="9" max="9" width="17.7109375" customWidth="1"/>
  </cols>
  <sheetData>
    <row r="1" spans="1:10" s="1" customFormat="1" ht="15.75" x14ac:dyDescent="0.25">
      <c r="A1" s="1" t="s">
        <v>0</v>
      </c>
      <c r="B1" s="1" t="s">
        <v>491</v>
      </c>
      <c r="C1" s="1" t="s">
        <v>495</v>
      </c>
      <c r="D1" s="1" t="s">
        <v>266</v>
      </c>
      <c r="E1" s="1" t="s">
        <v>267</v>
      </c>
      <c r="F1" s="1" t="s">
        <v>4</v>
      </c>
      <c r="G1" s="1" t="s">
        <v>1</v>
      </c>
      <c r="H1" s="1" t="s">
        <v>2</v>
      </c>
      <c r="I1" s="1" t="s">
        <v>3</v>
      </c>
      <c r="J1" s="1" t="s">
        <v>182</v>
      </c>
    </row>
    <row r="2" spans="1:10" s="11" customFormat="1" x14ac:dyDescent="0.25">
      <c r="A2" s="55" t="s">
        <v>564</v>
      </c>
      <c r="B2" s="56" t="s">
        <v>565</v>
      </c>
      <c r="C2" s="56">
        <v>65</v>
      </c>
      <c r="D2" s="56" t="s">
        <v>604</v>
      </c>
      <c r="E2" s="56" t="s">
        <v>605</v>
      </c>
      <c r="F2" s="56" t="s">
        <v>606</v>
      </c>
      <c r="G2" s="57">
        <v>45149</v>
      </c>
      <c r="H2" s="56" t="s">
        <v>228</v>
      </c>
      <c r="I2" s="56" t="s">
        <v>566</v>
      </c>
      <c r="J2" s="59">
        <v>0.87</v>
      </c>
    </row>
    <row r="3" spans="1:10" s="26" customFormat="1" x14ac:dyDescent="0.25">
      <c r="A3" s="18" t="s">
        <v>129</v>
      </c>
      <c r="B3" s="17" t="s">
        <v>505</v>
      </c>
      <c r="C3" s="17">
        <v>9</v>
      </c>
      <c r="D3" s="17" t="s">
        <v>293</v>
      </c>
      <c r="E3" s="17" t="s">
        <v>294</v>
      </c>
      <c r="F3" s="17" t="s">
        <v>151</v>
      </c>
      <c r="G3" s="16">
        <v>44207</v>
      </c>
      <c r="H3" s="17" t="s">
        <v>130</v>
      </c>
      <c r="I3" s="17" t="s">
        <v>131</v>
      </c>
      <c r="J3" s="23">
        <v>1</v>
      </c>
    </row>
    <row r="4" spans="1:10" s="26" customFormat="1" x14ac:dyDescent="0.25">
      <c r="A4" s="29" t="s">
        <v>561</v>
      </c>
      <c r="B4" s="7" t="s">
        <v>562</v>
      </c>
      <c r="C4" s="7">
        <v>11</v>
      </c>
      <c r="D4" s="7" t="s">
        <v>583</v>
      </c>
      <c r="E4" s="7" t="s">
        <v>584</v>
      </c>
      <c r="F4" s="7" t="s">
        <v>585</v>
      </c>
      <c r="G4" s="6">
        <v>45357</v>
      </c>
      <c r="H4" s="7" t="s">
        <v>563</v>
      </c>
      <c r="I4" s="7" t="s">
        <v>356</v>
      </c>
      <c r="J4" s="25">
        <v>0.75</v>
      </c>
    </row>
    <row r="5" spans="1:10" s="26" customFormat="1" x14ac:dyDescent="0.25">
      <c r="A5" s="29" t="s">
        <v>226</v>
      </c>
      <c r="B5" s="7" t="s">
        <v>501</v>
      </c>
      <c r="C5" s="7">
        <v>11</v>
      </c>
      <c r="D5" s="7" t="s">
        <v>365</v>
      </c>
      <c r="E5" s="7" t="s">
        <v>363</v>
      </c>
      <c r="F5" s="7" t="s">
        <v>364</v>
      </c>
      <c r="G5" s="6">
        <v>44544</v>
      </c>
      <c r="H5" s="7" t="s">
        <v>228</v>
      </c>
      <c r="I5" s="7" t="s">
        <v>229</v>
      </c>
      <c r="J5" s="25">
        <v>1</v>
      </c>
    </row>
    <row r="6" spans="1:10" s="26" customFormat="1" x14ac:dyDescent="0.25">
      <c r="A6" s="29" t="s">
        <v>226</v>
      </c>
      <c r="B6" s="7" t="s">
        <v>501</v>
      </c>
      <c r="C6" s="7">
        <v>11</v>
      </c>
      <c r="D6" s="7" t="s">
        <v>365</v>
      </c>
      <c r="E6" s="7" t="s">
        <v>363</v>
      </c>
      <c r="F6" s="7" t="s">
        <v>364</v>
      </c>
      <c r="G6" s="6">
        <v>44208</v>
      </c>
      <c r="H6" s="7" t="s">
        <v>109</v>
      </c>
      <c r="I6" s="7" t="s">
        <v>664</v>
      </c>
      <c r="J6" s="25">
        <v>1</v>
      </c>
    </row>
    <row r="7" spans="1:10" s="26" customFormat="1" x14ac:dyDescent="0.25">
      <c r="A7" s="29" t="s">
        <v>227</v>
      </c>
      <c r="B7" s="7" t="s">
        <v>501</v>
      </c>
      <c r="C7" s="7">
        <v>11</v>
      </c>
      <c r="D7" s="7" t="s">
        <v>365</v>
      </c>
      <c r="E7" s="7" t="s">
        <v>363</v>
      </c>
      <c r="F7" s="7" t="s">
        <v>366</v>
      </c>
      <c r="G7" s="6">
        <v>44544</v>
      </c>
      <c r="H7" s="7" t="s">
        <v>228</v>
      </c>
      <c r="I7" s="7" t="s">
        <v>230</v>
      </c>
      <c r="J7" s="25">
        <v>1</v>
      </c>
    </row>
    <row r="8" spans="1:10" s="26" customFormat="1" x14ac:dyDescent="0.25">
      <c r="A8" s="29" t="s">
        <v>227</v>
      </c>
      <c r="B8" s="7" t="s">
        <v>501</v>
      </c>
      <c r="C8" s="7">
        <v>11</v>
      </c>
      <c r="D8" s="7" t="s">
        <v>365</v>
      </c>
      <c r="E8" s="7" t="s">
        <v>363</v>
      </c>
      <c r="F8" s="7" t="s">
        <v>366</v>
      </c>
      <c r="G8" s="6">
        <v>44208</v>
      </c>
      <c r="H8" s="7" t="s">
        <v>222</v>
      </c>
      <c r="I8" s="7" t="s">
        <v>665</v>
      </c>
      <c r="J8" s="25">
        <v>1</v>
      </c>
    </row>
    <row r="9" spans="1:10" s="26" customFormat="1" x14ac:dyDescent="0.25">
      <c r="A9" s="29" t="s">
        <v>96</v>
      </c>
      <c r="B9" s="7" t="s">
        <v>501</v>
      </c>
      <c r="C9" s="7">
        <v>11</v>
      </c>
      <c r="D9" s="7" t="s">
        <v>287</v>
      </c>
      <c r="E9" s="7" t="s">
        <v>288</v>
      </c>
      <c r="F9" s="7" t="s">
        <v>99</v>
      </c>
      <c r="G9" s="6">
        <v>44386</v>
      </c>
      <c r="H9" s="7" t="s">
        <v>97</v>
      </c>
      <c r="I9" s="7" t="s">
        <v>98</v>
      </c>
    </row>
    <row r="10" spans="1:10" s="26" customFormat="1" x14ac:dyDescent="0.25">
      <c r="A10" s="29" t="s">
        <v>96</v>
      </c>
      <c r="B10" s="7" t="s">
        <v>501</v>
      </c>
      <c r="C10" s="7">
        <v>11</v>
      </c>
      <c r="D10" s="7" t="s">
        <v>287</v>
      </c>
      <c r="E10" s="7" t="s">
        <v>288</v>
      </c>
      <c r="F10" s="7" t="s">
        <v>99</v>
      </c>
      <c r="G10" s="6">
        <v>44698</v>
      </c>
      <c r="H10" s="7" t="s">
        <v>260</v>
      </c>
      <c r="I10" s="7" t="s">
        <v>167</v>
      </c>
    </row>
    <row r="11" spans="1:10" s="26" customFormat="1" x14ac:dyDescent="0.25">
      <c r="A11" s="29" t="s">
        <v>96</v>
      </c>
      <c r="B11" s="7" t="s">
        <v>501</v>
      </c>
      <c r="C11" s="7">
        <v>11</v>
      </c>
      <c r="D11" s="7" t="s">
        <v>287</v>
      </c>
      <c r="E11" s="7" t="s">
        <v>288</v>
      </c>
      <c r="F11" s="7" t="s">
        <v>99</v>
      </c>
      <c r="G11" s="6">
        <v>44402</v>
      </c>
      <c r="H11" s="7" t="s">
        <v>100</v>
      </c>
      <c r="I11" s="7" t="s">
        <v>101</v>
      </c>
    </row>
    <row r="12" spans="1:10" s="26" customFormat="1" x14ac:dyDescent="0.25">
      <c r="A12" s="29" t="s">
        <v>96</v>
      </c>
      <c r="B12" s="7" t="s">
        <v>501</v>
      </c>
      <c r="C12" s="7">
        <v>11</v>
      </c>
      <c r="D12" s="7" t="s">
        <v>287</v>
      </c>
      <c r="E12" s="7" t="s">
        <v>288</v>
      </c>
      <c r="F12" s="7" t="s">
        <v>99</v>
      </c>
      <c r="G12" s="6">
        <v>44777</v>
      </c>
      <c r="H12" s="7" t="s">
        <v>259</v>
      </c>
      <c r="I12" s="7" t="s">
        <v>110</v>
      </c>
      <c r="J12" s="25">
        <v>0.7</v>
      </c>
    </row>
    <row r="13" spans="1:10" s="26" customFormat="1" x14ac:dyDescent="0.25">
      <c r="A13" s="29" t="s">
        <v>96</v>
      </c>
      <c r="B13" s="7" t="s">
        <v>501</v>
      </c>
      <c r="C13" s="7">
        <v>11</v>
      </c>
      <c r="D13" s="7" t="s">
        <v>287</v>
      </c>
      <c r="E13" s="7" t="s">
        <v>288</v>
      </c>
      <c r="F13" s="7" t="s">
        <v>99</v>
      </c>
      <c r="G13" s="6">
        <v>44773</v>
      </c>
      <c r="H13" s="7" t="s">
        <v>261</v>
      </c>
      <c r="I13" s="7" t="s">
        <v>114</v>
      </c>
      <c r="J13" s="25">
        <v>0.9</v>
      </c>
    </row>
    <row r="14" spans="1:10" s="26" customFormat="1" x14ac:dyDescent="0.25">
      <c r="A14" s="29" t="s">
        <v>96</v>
      </c>
      <c r="B14" s="7" t="s">
        <v>501</v>
      </c>
      <c r="C14" s="7">
        <v>11</v>
      </c>
      <c r="D14" s="7" t="s">
        <v>287</v>
      </c>
      <c r="E14" s="7" t="s">
        <v>288</v>
      </c>
      <c r="F14" s="7" t="s">
        <v>99</v>
      </c>
      <c r="G14" s="6">
        <v>44774</v>
      </c>
      <c r="H14" s="7" t="s">
        <v>262</v>
      </c>
      <c r="I14" s="7" t="s">
        <v>263</v>
      </c>
      <c r="J14" s="25">
        <v>0.9</v>
      </c>
    </row>
    <row r="15" spans="1:10" s="26" customFormat="1" x14ac:dyDescent="0.25">
      <c r="A15" s="29" t="s">
        <v>96</v>
      </c>
      <c r="B15" s="7" t="s">
        <v>501</v>
      </c>
      <c r="C15" s="7">
        <v>11</v>
      </c>
      <c r="D15" s="7" t="s">
        <v>287</v>
      </c>
      <c r="E15" s="7" t="s">
        <v>288</v>
      </c>
      <c r="F15" s="7" t="s">
        <v>99</v>
      </c>
      <c r="G15" s="6">
        <v>45505</v>
      </c>
      <c r="H15" s="7" t="s">
        <v>637</v>
      </c>
      <c r="I15" s="7" t="s">
        <v>191</v>
      </c>
      <c r="J15" s="25">
        <v>0.86</v>
      </c>
    </row>
    <row r="16" spans="1:10" s="26" customFormat="1" x14ac:dyDescent="0.25">
      <c r="A16" s="29" t="s">
        <v>220</v>
      </c>
      <c r="B16" s="7" t="s">
        <v>501</v>
      </c>
      <c r="C16" s="7">
        <v>11</v>
      </c>
      <c r="D16" s="7" t="s">
        <v>315</v>
      </c>
      <c r="E16" s="7" t="s">
        <v>318</v>
      </c>
      <c r="F16" s="7" t="s">
        <v>319</v>
      </c>
      <c r="G16" s="6">
        <v>44561</v>
      </c>
      <c r="H16" s="7" t="s">
        <v>24</v>
      </c>
      <c r="I16" s="7" t="s">
        <v>221</v>
      </c>
      <c r="J16" s="25">
        <v>0.99</v>
      </c>
    </row>
    <row r="17" spans="1:10" s="26" customFormat="1" x14ac:dyDescent="0.25">
      <c r="A17" s="29" t="s">
        <v>220</v>
      </c>
      <c r="B17" s="7" t="s">
        <v>501</v>
      </c>
      <c r="C17" s="7">
        <v>11</v>
      </c>
      <c r="D17" s="7" t="s">
        <v>315</v>
      </c>
      <c r="E17" s="7" t="s">
        <v>318</v>
      </c>
      <c r="F17" s="7" t="s">
        <v>319</v>
      </c>
      <c r="G17" s="6">
        <v>44544</v>
      </c>
      <c r="H17" s="7" t="s">
        <v>222</v>
      </c>
      <c r="I17" s="7" t="s">
        <v>223</v>
      </c>
      <c r="J17" s="25">
        <v>1</v>
      </c>
    </row>
    <row r="18" spans="1:10" s="26" customFormat="1" x14ac:dyDescent="0.25">
      <c r="A18" s="29" t="s">
        <v>220</v>
      </c>
      <c r="B18" s="7" t="s">
        <v>501</v>
      </c>
      <c r="C18" s="7">
        <v>11</v>
      </c>
      <c r="D18" s="7" t="s">
        <v>315</v>
      </c>
      <c r="E18" s="7" t="s">
        <v>318</v>
      </c>
      <c r="F18" s="7" t="s">
        <v>319</v>
      </c>
      <c r="G18" s="6">
        <v>44208</v>
      </c>
      <c r="H18" s="7" t="s">
        <v>8</v>
      </c>
      <c r="I18" s="7" t="s">
        <v>666</v>
      </c>
      <c r="J18" s="25">
        <v>1</v>
      </c>
    </row>
    <row r="19" spans="1:10" s="26" customFormat="1" x14ac:dyDescent="0.25">
      <c r="A19" s="29" t="s">
        <v>411</v>
      </c>
      <c r="B19" s="7" t="s">
        <v>501</v>
      </c>
      <c r="C19" s="7">
        <v>11</v>
      </c>
      <c r="D19" s="7" t="s">
        <v>520</v>
      </c>
      <c r="E19" s="7" t="s">
        <v>521</v>
      </c>
      <c r="F19" s="7" t="s">
        <v>522</v>
      </c>
      <c r="G19" s="6">
        <v>45106</v>
      </c>
      <c r="H19" s="7" t="s">
        <v>409</v>
      </c>
      <c r="I19" s="7" t="s">
        <v>412</v>
      </c>
      <c r="J19" s="25">
        <v>0.84</v>
      </c>
    </row>
    <row r="20" spans="1:10" s="26" customFormat="1" x14ac:dyDescent="0.25">
      <c r="A20" s="29" t="s">
        <v>670</v>
      </c>
      <c r="B20" s="7" t="s">
        <v>501</v>
      </c>
      <c r="C20" s="7">
        <v>11</v>
      </c>
      <c r="D20" s="7" t="s">
        <v>520</v>
      </c>
      <c r="E20" s="7" t="s">
        <v>521</v>
      </c>
      <c r="F20" s="7" t="s">
        <v>522</v>
      </c>
      <c r="G20" s="6">
        <v>45126</v>
      </c>
      <c r="H20" s="7" t="s">
        <v>48</v>
      </c>
      <c r="I20" s="7" t="s">
        <v>669</v>
      </c>
      <c r="J20" s="25">
        <v>0.74</v>
      </c>
    </row>
    <row r="21" spans="1:10" s="26" customFormat="1" x14ac:dyDescent="0.25">
      <c r="A21" s="29" t="s">
        <v>671</v>
      </c>
      <c r="B21" s="7" t="s">
        <v>501</v>
      </c>
      <c r="C21" s="7">
        <v>11</v>
      </c>
      <c r="D21" s="7" t="s">
        <v>520</v>
      </c>
      <c r="E21" s="7" t="s">
        <v>521</v>
      </c>
      <c r="F21" s="7" t="s">
        <v>522</v>
      </c>
      <c r="G21" s="6">
        <v>45126</v>
      </c>
      <c r="H21" s="7" t="s">
        <v>85</v>
      </c>
      <c r="I21" s="7" t="s">
        <v>672</v>
      </c>
      <c r="J21" s="25">
        <v>0.9</v>
      </c>
    </row>
    <row r="22" spans="1:10" s="26" customFormat="1" x14ac:dyDescent="0.25">
      <c r="A22" s="29" t="s">
        <v>624</v>
      </c>
      <c r="B22" s="7" t="s">
        <v>501</v>
      </c>
      <c r="C22" s="7">
        <v>11</v>
      </c>
      <c r="D22" s="7" t="s">
        <v>520</v>
      </c>
      <c r="E22" s="7" t="s">
        <v>521</v>
      </c>
      <c r="F22" s="7" t="s">
        <v>543</v>
      </c>
      <c r="G22" s="6">
        <v>45157</v>
      </c>
      <c r="H22" s="7" t="s">
        <v>547</v>
      </c>
      <c r="I22" s="7" t="s">
        <v>548</v>
      </c>
      <c r="J22" s="25">
        <v>0.77</v>
      </c>
    </row>
    <row r="23" spans="1:10" s="26" customFormat="1" x14ac:dyDescent="0.25">
      <c r="A23" s="29" t="s">
        <v>625</v>
      </c>
      <c r="B23" s="7" t="s">
        <v>501</v>
      </c>
      <c r="C23" s="7">
        <v>11</v>
      </c>
      <c r="D23" s="7" t="s">
        <v>520</v>
      </c>
      <c r="E23" s="7" t="s">
        <v>521</v>
      </c>
      <c r="F23" s="7" t="s">
        <v>544</v>
      </c>
      <c r="G23" s="6">
        <v>45157</v>
      </c>
      <c r="H23" s="7" t="s">
        <v>549</v>
      </c>
      <c r="I23" s="7" t="s">
        <v>412</v>
      </c>
      <c r="J23" s="25">
        <v>0.93</v>
      </c>
    </row>
    <row r="24" spans="1:10" s="26" customFormat="1" x14ac:dyDescent="0.25">
      <c r="A24" s="29" t="s">
        <v>626</v>
      </c>
      <c r="B24" s="7" t="s">
        <v>501</v>
      </c>
      <c r="C24" s="7">
        <v>11</v>
      </c>
      <c r="D24" s="7" t="s">
        <v>520</v>
      </c>
      <c r="E24" s="7" t="s">
        <v>521</v>
      </c>
      <c r="F24" s="7" t="s">
        <v>545</v>
      </c>
      <c r="G24" s="6">
        <v>45157</v>
      </c>
      <c r="H24" s="7" t="s">
        <v>550</v>
      </c>
      <c r="I24" s="7" t="s">
        <v>551</v>
      </c>
      <c r="J24" s="25">
        <v>0.8</v>
      </c>
    </row>
    <row r="25" spans="1:10" s="26" customFormat="1" x14ac:dyDescent="0.25">
      <c r="A25" s="29" t="s">
        <v>627</v>
      </c>
      <c r="B25" s="7" t="s">
        <v>501</v>
      </c>
      <c r="C25" s="7">
        <v>11</v>
      </c>
      <c r="D25" s="7" t="s">
        <v>520</v>
      </c>
      <c r="E25" s="7" t="s">
        <v>521</v>
      </c>
      <c r="F25" s="7" t="s">
        <v>546</v>
      </c>
      <c r="G25" s="6">
        <v>45157</v>
      </c>
      <c r="H25" s="7" t="s">
        <v>552</v>
      </c>
      <c r="I25" s="7" t="s">
        <v>553</v>
      </c>
      <c r="J25" s="25">
        <v>0.85</v>
      </c>
    </row>
    <row r="26" spans="1:10" s="26" customFormat="1" x14ac:dyDescent="0.25">
      <c r="A26" s="29" t="s">
        <v>628</v>
      </c>
      <c r="B26" s="7" t="s">
        <v>501</v>
      </c>
      <c r="C26" s="7">
        <v>11</v>
      </c>
      <c r="D26" s="7" t="s">
        <v>523</v>
      </c>
      <c r="E26" s="7" t="s">
        <v>524</v>
      </c>
      <c r="F26" s="7" t="s">
        <v>525</v>
      </c>
      <c r="G26" s="6">
        <v>45106</v>
      </c>
      <c r="H26" s="7" t="s">
        <v>414</v>
      </c>
      <c r="I26" s="7" t="s">
        <v>173</v>
      </c>
      <c r="J26" s="25">
        <v>0.64</v>
      </c>
    </row>
    <row r="27" spans="1:10" s="26" customFormat="1" x14ac:dyDescent="0.25">
      <c r="A27" s="29" t="s">
        <v>628</v>
      </c>
      <c r="B27" s="7" t="s">
        <v>501</v>
      </c>
      <c r="C27" s="7">
        <v>11</v>
      </c>
      <c r="D27" s="7" t="s">
        <v>523</v>
      </c>
      <c r="E27" s="7" t="s">
        <v>524</v>
      </c>
      <c r="F27" s="7" t="s">
        <v>525</v>
      </c>
      <c r="G27" s="6">
        <v>45157</v>
      </c>
      <c r="H27" s="7" t="s">
        <v>415</v>
      </c>
      <c r="I27" s="7" t="s">
        <v>250</v>
      </c>
      <c r="J27" s="25">
        <v>0.84</v>
      </c>
    </row>
    <row r="28" spans="1:10" s="26" customFormat="1" x14ac:dyDescent="0.25">
      <c r="A28" s="29" t="s">
        <v>628</v>
      </c>
      <c r="B28" s="7" t="s">
        <v>501</v>
      </c>
      <c r="C28" s="7">
        <v>11</v>
      </c>
      <c r="D28" s="7" t="s">
        <v>523</v>
      </c>
      <c r="E28" s="7" t="s">
        <v>524</v>
      </c>
      <c r="F28" s="7" t="s">
        <v>525</v>
      </c>
      <c r="G28" s="6">
        <v>45502</v>
      </c>
      <c r="H28" s="7" t="s">
        <v>629</v>
      </c>
      <c r="I28" s="7" t="s">
        <v>152</v>
      </c>
      <c r="J28" s="25">
        <v>0.87</v>
      </c>
    </row>
    <row r="29" spans="1:10" s="26" customFormat="1" x14ac:dyDescent="0.25">
      <c r="A29" s="29" t="s">
        <v>630</v>
      </c>
      <c r="B29" s="7" t="s">
        <v>501</v>
      </c>
      <c r="C29" s="7">
        <v>11</v>
      </c>
      <c r="D29" s="7" t="s">
        <v>523</v>
      </c>
      <c r="E29" s="7" t="s">
        <v>524</v>
      </c>
      <c r="F29" s="7" t="s">
        <v>525</v>
      </c>
      <c r="G29" s="6">
        <v>45502</v>
      </c>
      <c r="H29" s="7" t="s">
        <v>632</v>
      </c>
      <c r="I29" s="7" t="s">
        <v>50</v>
      </c>
      <c r="J29" s="25">
        <v>0.77</v>
      </c>
    </row>
    <row r="30" spans="1:10" s="26" customFormat="1" x14ac:dyDescent="0.25">
      <c r="A30" s="29" t="s">
        <v>631</v>
      </c>
      <c r="B30" s="7" t="s">
        <v>501</v>
      </c>
      <c r="C30" s="7">
        <v>11</v>
      </c>
      <c r="D30" s="7" t="s">
        <v>638</v>
      </c>
      <c r="E30" s="7" t="s">
        <v>639</v>
      </c>
      <c r="F30" s="7" t="s">
        <v>640</v>
      </c>
      <c r="G30" s="6">
        <v>45502</v>
      </c>
      <c r="H30" s="7" t="s">
        <v>249</v>
      </c>
      <c r="I30" s="7" t="s">
        <v>633</v>
      </c>
      <c r="J30" s="25">
        <v>0.82</v>
      </c>
    </row>
    <row r="31" spans="1:10" s="26" customFormat="1" x14ac:dyDescent="0.25">
      <c r="A31" s="29" t="s">
        <v>224</v>
      </c>
      <c r="B31" s="7" t="s">
        <v>501</v>
      </c>
      <c r="C31" s="7">
        <v>11</v>
      </c>
      <c r="D31" s="7" t="s">
        <v>315</v>
      </c>
      <c r="E31" s="7" t="s">
        <v>316</v>
      </c>
      <c r="F31" s="7" t="s">
        <v>317</v>
      </c>
      <c r="G31" s="6">
        <v>44544</v>
      </c>
      <c r="H31" s="7" t="s">
        <v>183</v>
      </c>
      <c r="I31" s="7" t="s">
        <v>225</v>
      </c>
      <c r="J31" s="25">
        <v>1</v>
      </c>
    </row>
    <row r="32" spans="1:10" s="26" customFormat="1" x14ac:dyDescent="0.25">
      <c r="A32" s="29" t="s">
        <v>224</v>
      </c>
      <c r="B32" s="7" t="s">
        <v>501</v>
      </c>
      <c r="C32" s="7">
        <v>11</v>
      </c>
      <c r="D32" s="7" t="s">
        <v>315</v>
      </c>
      <c r="E32" s="7" t="s">
        <v>316</v>
      </c>
      <c r="F32" s="7" t="s">
        <v>317</v>
      </c>
      <c r="G32" s="6">
        <v>44208</v>
      </c>
      <c r="H32" s="7" t="s">
        <v>196</v>
      </c>
      <c r="I32" s="7" t="s">
        <v>667</v>
      </c>
      <c r="J32" s="25">
        <v>1</v>
      </c>
    </row>
    <row r="33" spans="1:10" s="26" customFormat="1" x14ac:dyDescent="0.25">
      <c r="A33" s="60" t="s">
        <v>580</v>
      </c>
      <c r="B33" s="33" t="s">
        <v>578</v>
      </c>
      <c r="C33" s="33">
        <v>65</v>
      </c>
      <c r="D33" s="33" t="s">
        <v>595</v>
      </c>
      <c r="E33" s="33" t="s">
        <v>596</v>
      </c>
      <c r="F33" s="33" t="s">
        <v>597</v>
      </c>
      <c r="G33" s="34">
        <v>45147</v>
      </c>
      <c r="H33" s="33" t="s">
        <v>579</v>
      </c>
      <c r="I33" s="33" t="s">
        <v>114</v>
      </c>
      <c r="J33" s="35">
        <v>0.8</v>
      </c>
    </row>
    <row r="34" spans="1:10" s="26" customFormat="1" x14ac:dyDescent="0.25">
      <c r="A34" s="18" t="s">
        <v>385</v>
      </c>
      <c r="B34" s="17" t="s">
        <v>514</v>
      </c>
      <c r="C34" s="7">
        <v>11</v>
      </c>
      <c r="D34" s="45" t="s">
        <v>526</v>
      </c>
      <c r="E34" s="45" t="s">
        <v>527</v>
      </c>
      <c r="F34" s="45" t="s">
        <v>528</v>
      </c>
      <c r="G34" s="16">
        <v>44330</v>
      </c>
      <c r="H34" s="17" t="s">
        <v>386</v>
      </c>
      <c r="I34" s="17" t="s">
        <v>387</v>
      </c>
      <c r="J34" s="23">
        <v>0.88</v>
      </c>
    </row>
    <row r="35" spans="1:10" s="26" customFormat="1" x14ac:dyDescent="0.25">
      <c r="A35" s="18" t="s">
        <v>385</v>
      </c>
      <c r="B35" s="17" t="s">
        <v>514</v>
      </c>
      <c r="C35" s="7">
        <v>11</v>
      </c>
      <c r="D35" s="45" t="s">
        <v>526</v>
      </c>
      <c r="E35" s="45" t="s">
        <v>527</v>
      </c>
      <c r="F35" s="45" t="s">
        <v>528</v>
      </c>
      <c r="G35" s="16">
        <v>45321</v>
      </c>
      <c r="H35" s="17" t="s">
        <v>681</v>
      </c>
      <c r="I35" s="17" t="s">
        <v>198</v>
      </c>
      <c r="J35" s="23">
        <v>1</v>
      </c>
    </row>
    <row r="36" spans="1:10" s="26" customFormat="1" x14ac:dyDescent="0.25">
      <c r="A36" s="18" t="s">
        <v>385</v>
      </c>
      <c r="B36" s="17" t="s">
        <v>514</v>
      </c>
      <c r="C36" s="7">
        <v>11</v>
      </c>
      <c r="D36" s="45" t="s">
        <v>526</v>
      </c>
      <c r="E36" s="45" t="s">
        <v>527</v>
      </c>
      <c r="F36" s="45" t="s">
        <v>528</v>
      </c>
      <c r="G36" s="16">
        <v>45301</v>
      </c>
      <c r="H36" s="17" t="s">
        <v>683</v>
      </c>
      <c r="I36" s="17" t="s">
        <v>682</v>
      </c>
      <c r="J36" s="23">
        <v>0.98</v>
      </c>
    </row>
    <row r="37" spans="1:10" x14ac:dyDescent="0.25">
      <c r="A37" s="18" t="s">
        <v>385</v>
      </c>
      <c r="B37" s="17" t="s">
        <v>514</v>
      </c>
      <c r="C37" s="7">
        <v>11</v>
      </c>
      <c r="D37" s="45" t="s">
        <v>526</v>
      </c>
      <c r="E37" s="45" t="s">
        <v>527</v>
      </c>
      <c r="F37" s="45" t="s">
        <v>528</v>
      </c>
      <c r="G37" s="16">
        <v>45235</v>
      </c>
      <c r="H37" s="17" t="s">
        <v>699</v>
      </c>
      <c r="I37" s="17" t="s">
        <v>284</v>
      </c>
      <c r="J37" s="23">
        <v>0.95</v>
      </c>
    </row>
    <row r="38" spans="1:10" x14ac:dyDescent="0.25">
      <c r="A38" s="18" t="s">
        <v>727</v>
      </c>
      <c r="B38" s="17" t="s">
        <v>728</v>
      </c>
      <c r="C38" s="7">
        <v>11</v>
      </c>
      <c r="D38" s="45" t="s">
        <v>729</v>
      </c>
      <c r="E38" s="45" t="s">
        <v>730</v>
      </c>
      <c r="F38" s="45" t="s">
        <v>606</v>
      </c>
      <c r="G38" s="16">
        <v>45839</v>
      </c>
      <c r="H38" s="17" t="s">
        <v>86</v>
      </c>
      <c r="I38" s="17" t="s">
        <v>306</v>
      </c>
      <c r="J38" s="23">
        <v>0.61</v>
      </c>
    </row>
    <row r="39" spans="1:10" x14ac:dyDescent="0.25">
      <c r="A39" s="18" t="s">
        <v>727</v>
      </c>
      <c r="B39" s="17" t="s">
        <v>728</v>
      </c>
      <c r="C39" s="7">
        <v>11</v>
      </c>
      <c r="D39" s="45" t="s">
        <v>729</v>
      </c>
      <c r="E39" s="45" t="s">
        <v>730</v>
      </c>
      <c r="F39" s="45" t="s">
        <v>606</v>
      </c>
      <c r="G39" s="16">
        <v>45860</v>
      </c>
      <c r="H39" s="17" t="s">
        <v>222</v>
      </c>
      <c r="I39" s="17" t="s">
        <v>419</v>
      </c>
      <c r="J39" s="23">
        <v>0.85</v>
      </c>
    </row>
    <row r="40" spans="1:10" x14ac:dyDescent="0.25">
      <c r="A40" s="8" t="s">
        <v>37</v>
      </c>
      <c r="B40" s="10" t="s">
        <v>494</v>
      </c>
      <c r="C40" s="10">
        <v>11</v>
      </c>
      <c r="D40" s="10" t="s">
        <v>437</v>
      </c>
      <c r="E40" s="10" t="s">
        <v>438</v>
      </c>
      <c r="F40" s="10" t="s">
        <v>42</v>
      </c>
      <c r="G40" s="9">
        <v>44069</v>
      </c>
      <c r="H40" s="10" t="s">
        <v>41</v>
      </c>
      <c r="I40" s="10" t="s">
        <v>43</v>
      </c>
      <c r="J40" s="11"/>
    </row>
    <row r="41" spans="1:10" x14ac:dyDescent="0.25">
      <c r="A41" s="8" t="s">
        <v>237</v>
      </c>
      <c r="B41" s="10" t="s">
        <v>494</v>
      </c>
      <c r="C41" s="10">
        <v>11</v>
      </c>
      <c r="D41" s="10" t="s">
        <v>369</v>
      </c>
      <c r="E41" s="10" t="s">
        <v>370</v>
      </c>
      <c r="F41" s="10" t="s">
        <v>40</v>
      </c>
      <c r="G41" s="9">
        <v>44500</v>
      </c>
      <c r="H41" s="10" t="s">
        <v>29</v>
      </c>
      <c r="I41" s="10" t="s">
        <v>238</v>
      </c>
      <c r="J41" s="30">
        <v>0.98</v>
      </c>
    </row>
    <row r="42" spans="1:10" x14ac:dyDescent="0.25">
      <c r="A42" s="8" t="s">
        <v>231</v>
      </c>
      <c r="B42" s="10" t="s">
        <v>494</v>
      </c>
      <c r="C42" s="10">
        <v>11</v>
      </c>
      <c r="D42" s="10" t="s">
        <v>369</v>
      </c>
      <c r="E42" s="10" t="s">
        <v>370</v>
      </c>
      <c r="F42" s="10" t="s">
        <v>40</v>
      </c>
      <c r="G42" s="9">
        <v>44500</v>
      </c>
      <c r="H42" s="10" t="s">
        <v>232</v>
      </c>
      <c r="I42" s="10" t="s">
        <v>233</v>
      </c>
      <c r="J42" s="30">
        <v>0.85</v>
      </c>
    </row>
    <row r="43" spans="1:10" s="11" customFormat="1" x14ac:dyDescent="0.25">
      <c r="A43" s="8" t="s">
        <v>234</v>
      </c>
      <c r="B43" s="10" t="s">
        <v>494</v>
      </c>
      <c r="C43" s="10">
        <v>11</v>
      </c>
      <c r="D43" s="10" t="s">
        <v>369</v>
      </c>
      <c r="E43" s="10" t="s">
        <v>370</v>
      </c>
      <c r="F43" s="10" t="s">
        <v>40</v>
      </c>
      <c r="G43" s="9">
        <v>44500</v>
      </c>
      <c r="H43" s="10" t="s">
        <v>20</v>
      </c>
      <c r="I43" s="10" t="s">
        <v>176</v>
      </c>
      <c r="J43" s="30">
        <v>0.93</v>
      </c>
    </row>
    <row r="44" spans="1:10" s="11" customFormat="1" x14ac:dyDescent="0.25">
      <c r="A44" s="8" t="s">
        <v>153</v>
      </c>
      <c r="B44" s="10" t="s">
        <v>494</v>
      </c>
      <c r="C44" s="10">
        <v>11</v>
      </c>
      <c r="D44" s="10" t="s">
        <v>369</v>
      </c>
      <c r="E44" s="10" t="s">
        <v>370</v>
      </c>
      <c r="F44" s="10" t="s">
        <v>156</v>
      </c>
      <c r="G44" s="9">
        <v>44657</v>
      </c>
      <c r="H44" s="10" t="s">
        <v>154</v>
      </c>
      <c r="I44" s="10" t="s">
        <v>155</v>
      </c>
      <c r="J44" s="30">
        <v>0.96</v>
      </c>
    </row>
    <row r="45" spans="1:10" s="11" customFormat="1" x14ac:dyDescent="0.25">
      <c r="A45" s="8" t="s">
        <v>235</v>
      </c>
      <c r="B45" s="10" t="s">
        <v>494</v>
      </c>
      <c r="C45" s="10">
        <v>11</v>
      </c>
      <c r="D45" s="10" t="s">
        <v>369</v>
      </c>
      <c r="E45" s="10" t="s">
        <v>370</v>
      </c>
      <c r="F45" s="10" t="s">
        <v>40</v>
      </c>
      <c r="G45" s="9">
        <v>44500</v>
      </c>
      <c r="H45" s="10" t="s">
        <v>236</v>
      </c>
      <c r="I45" s="10" t="s">
        <v>197</v>
      </c>
      <c r="J45" s="30">
        <v>1</v>
      </c>
    </row>
    <row r="46" spans="1:10" s="11" customFormat="1" x14ac:dyDescent="0.25">
      <c r="A46" s="8" t="s">
        <v>216</v>
      </c>
      <c r="B46" s="10" t="s">
        <v>494</v>
      </c>
      <c r="C46" s="10">
        <v>11</v>
      </c>
      <c r="D46" s="10" t="s">
        <v>369</v>
      </c>
      <c r="E46" s="10" t="s">
        <v>370</v>
      </c>
      <c r="F46" s="10" t="s">
        <v>40</v>
      </c>
      <c r="G46" s="9">
        <v>44069</v>
      </c>
      <c r="H46" s="10" t="s">
        <v>39</v>
      </c>
      <c r="I46" s="10" t="s">
        <v>71</v>
      </c>
    </row>
    <row r="47" spans="1:10" s="11" customFormat="1" x14ac:dyDescent="0.25">
      <c r="A47" s="8" t="s">
        <v>61</v>
      </c>
      <c r="B47" s="10" t="s">
        <v>494</v>
      </c>
      <c r="C47" s="10">
        <v>11</v>
      </c>
      <c r="D47" s="10" t="s">
        <v>328</v>
      </c>
      <c r="E47" s="10" t="s">
        <v>329</v>
      </c>
      <c r="F47" s="10" t="s">
        <v>72</v>
      </c>
      <c r="G47" s="9">
        <v>44194</v>
      </c>
      <c r="H47" s="10" t="s">
        <v>29</v>
      </c>
      <c r="I47" s="10" t="s">
        <v>62</v>
      </c>
      <c r="J47" s="30">
        <v>0.99</v>
      </c>
    </row>
    <row r="48" spans="1:10" s="11" customFormat="1" x14ac:dyDescent="0.25">
      <c r="A48" s="8" t="s">
        <v>36</v>
      </c>
      <c r="B48" s="10" t="s">
        <v>494</v>
      </c>
      <c r="C48" s="10">
        <v>11</v>
      </c>
      <c r="D48" s="10" t="s">
        <v>456</v>
      </c>
      <c r="E48" s="10" t="s">
        <v>457</v>
      </c>
      <c r="F48" s="10" t="s">
        <v>458</v>
      </c>
      <c r="G48" s="9">
        <v>44069</v>
      </c>
      <c r="H48" s="10" t="s">
        <v>38</v>
      </c>
      <c r="I48" s="10" t="s">
        <v>152</v>
      </c>
    </row>
    <row r="49" spans="1:10" s="11" customFormat="1" x14ac:dyDescent="0.25">
      <c r="A49" s="8" t="s">
        <v>36</v>
      </c>
      <c r="B49" s="10" t="s">
        <v>494</v>
      </c>
      <c r="C49" s="10">
        <v>11</v>
      </c>
      <c r="D49" s="10" t="s">
        <v>456</v>
      </c>
      <c r="E49" s="10" t="s">
        <v>457</v>
      </c>
      <c r="F49" s="10" t="s">
        <v>458</v>
      </c>
      <c r="G49" s="9">
        <v>44755</v>
      </c>
      <c r="H49" s="10" t="s">
        <v>86</v>
      </c>
      <c r="I49" s="10" t="s">
        <v>198</v>
      </c>
      <c r="J49" s="30">
        <v>0.47</v>
      </c>
    </row>
    <row r="50" spans="1:10" s="11" customFormat="1" x14ac:dyDescent="0.25">
      <c r="A50" s="8" t="s">
        <v>662</v>
      </c>
      <c r="B50" s="10" t="s">
        <v>494</v>
      </c>
      <c r="C50" s="10">
        <v>11</v>
      </c>
      <c r="D50" s="10" t="s">
        <v>456</v>
      </c>
      <c r="E50" s="10" t="s">
        <v>457</v>
      </c>
      <c r="F50" s="10" t="s">
        <v>458</v>
      </c>
      <c r="G50" s="9">
        <v>45830</v>
      </c>
      <c r="H50" s="10" t="s">
        <v>403</v>
      </c>
      <c r="I50" s="10" t="s">
        <v>310</v>
      </c>
      <c r="J50" s="30">
        <v>0.68</v>
      </c>
    </row>
    <row r="51" spans="1:10" s="11" customFormat="1" x14ac:dyDescent="0.25">
      <c r="A51" s="8" t="s">
        <v>68</v>
      </c>
      <c r="B51" s="10" t="s">
        <v>494</v>
      </c>
      <c r="C51" s="10">
        <v>11</v>
      </c>
      <c r="D51" s="10" t="s">
        <v>334</v>
      </c>
      <c r="E51" s="10" t="s">
        <v>335</v>
      </c>
      <c r="F51" s="10" t="s">
        <v>70</v>
      </c>
      <c r="G51" s="9">
        <v>44194</v>
      </c>
      <c r="H51" s="10" t="s">
        <v>116</v>
      </c>
      <c r="I51" s="10" t="s">
        <v>69</v>
      </c>
      <c r="J51" s="30">
        <v>0.99</v>
      </c>
    </row>
    <row r="52" spans="1:10" s="11" customFormat="1" x14ac:dyDescent="0.25">
      <c r="A52" s="8" t="s">
        <v>27</v>
      </c>
      <c r="B52" s="10" t="s">
        <v>494</v>
      </c>
      <c r="C52" s="10">
        <v>11</v>
      </c>
      <c r="D52" s="10" t="s">
        <v>468</v>
      </c>
      <c r="E52" s="10" t="s">
        <v>469</v>
      </c>
      <c r="F52" s="10" t="s">
        <v>30</v>
      </c>
      <c r="G52" s="9">
        <v>44069</v>
      </c>
      <c r="H52" s="10" t="s">
        <v>29</v>
      </c>
      <c r="I52" s="10" t="s">
        <v>31</v>
      </c>
    </row>
    <row r="53" spans="1:10" s="11" customFormat="1" x14ac:dyDescent="0.25">
      <c r="A53" s="8" t="s">
        <v>63</v>
      </c>
      <c r="B53" s="10" t="s">
        <v>494</v>
      </c>
      <c r="C53" s="10">
        <v>11</v>
      </c>
      <c r="D53" s="10" t="s">
        <v>330</v>
      </c>
      <c r="E53" s="10" t="s">
        <v>331</v>
      </c>
      <c r="F53" s="10" t="s">
        <v>73</v>
      </c>
      <c r="G53" s="9">
        <v>44194</v>
      </c>
      <c r="H53" s="10" t="s">
        <v>29</v>
      </c>
      <c r="I53" s="10" t="s">
        <v>64</v>
      </c>
      <c r="J53" s="30">
        <v>0.99</v>
      </c>
    </row>
    <row r="54" spans="1:10" s="11" customFormat="1" x14ac:dyDescent="0.25">
      <c r="A54" s="8" t="s">
        <v>28</v>
      </c>
      <c r="B54" s="10" t="s">
        <v>494</v>
      </c>
      <c r="C54" s="10">
        <v>11</v>
      </c>
      <c r="D54" s="10" t="s">
        <v>477</v>
      </c>
      <c r="E54" s="10" t="s">
        <v>478</v>
      </c>
      <c r="F54" s="10" t="s">
        <v>104</v>
      </c>
      <c r="G54" s="9">
        <v>44069</v>
      </c>
      <c r="H54" s="10" t="s">
        <v>32</v>
      </c>
      <c r="I54" s="10" t="s">
        <v>33</v>
      </c>
    </row>
    <row r="55" spans="1:10" s="11" customFormat="1" x14ac:dyDescent="0.25">
      <c r="A55" s="8" t="s">
        <v>149</v>
      </c>
      <c r="B55" s="10" t="s">
        <v>494</v>
      </c>
      <c r="C55" s="10">
        <v>11</v>
      </c>
      <c r="D55" s="10" t="s">
        <v>470</v>
      </c>
      <c r="E55" s="10" t="s">
        <v>471</v>
      </c>
      <c r="F55" s="10" t="s">
        <v>34</v>
      </c>
      <c r="G55" s="9">
        <v>44069</v>
      </c>
      <c r="H55" s="10" t="s">
        <v>14</v>
      </c>
      <c r="I55" s="10" t="s">
        <v>35</v>
      </c>
    </row>
    <row r="56" spans="1:10" s="11" customFormat="1" x14ac:dyDescent="0.25">
      <c r="A56" s="8" t="s">
        <v>149</v>
      </c>
      <c r="B56" s="10" t="s">
        <v>494</v>
      </c>
      <c r="C56" s="10">
        <v>11</v>
      </c>
      <c r="D56" s="10" t="s">
        <v>470</v>
      </c>
      <c r="E56" s="10" t="s">
        <v>471</v>
      </c>
      <c r="F56" s="10" t="s">
        <v>34</v>
      </c>
      <c r="G56" s="9">
        <v>44755</v>
      </c>
      <c r="H56" s="10" t="s">
        <v>196</v>
      </c>
      <c r="I56" s="10" t="s">
        <v>197</v>
      </c>
      <c r="J56" s="30">
        <v>0.54</v>
      </c>
    </row>
    <row r="57" spans="1:10" s="11" customFormat="1" x14ac:dyDescent="0.25">
      <c r="A57" s="8" t="s">
        <v>149</v>
      </c>
      <c r="B57" s="10" t="s">
        <v>494</v>
      </c>
      <c r="C57" s="10">
        <v>11</v>
      </c>
      <c r="D57" s="10" t="s">
        <v>470</v>
      </c>
      <c r="E57" s="10" t="s">
        <v>471</v>
      </c>
      <c r="F57" s="10" t="s">
        <v>34</v>
      </c>
      <c r="G57" s="9">
        <v>45830</v>
      </c>
      <c r="H57" s="10" t="s">
        <v>208</v>
      </c>
      <c r="I57" s="10" t="s">
        <v>250</v>
      </c>
      <c r="J57" s="30">
        <v>0.54</v>
      </c>
    </row>
    <row r="58" spans="1:10" s="11" customFormat="1" x14ac:dyDescent="0.25">
      <c r="A58" s="31" t="s">
        <v>141</v>
      </c>
      <c r="B58" s="10" t="s">
        <v>494</v>
      </c>
      <c r="C58" s="10">
        <v>11</v>
      </c>
      <c r="D58" s="10" t="s">
        <v>470</v>
      </c>
      <c r="E58" s="10" t="s">
        <v>471</v>
      </c>
      <c r="F58" s="10" t="s">
        <v>146</v>
      </c>
      <c r="G58" s="9">
        <v>44199</v>
      </c>
      <c r="H58" s="10" t="s">
        <v>94</v>
      </c>
      <c r="I58" s="10" t="s">
        <v>135</v>
      </c>
    </row>
    <row r="59" spans="1:10" s="11" customFormat="1" x14ac:dyDescent="0.25">
      <c r="A59" s="31" t="s">
        <v>143</v>
      </c>
      <c r="B59" s="10" t="s">
        <v>494</v>
      </c>
      <c r="C59" s="10">
        <v>11</v>
      </c>
      <c r="D59" s="10" t="s">
        <v>470</v>
      </c>
      <c r="E59" s="10" t="s">
        <v>471</v>
      </c>
      <c r="F59" s="10" t="s">
        <v>148</v>
      </c>
      <c r="G59" s="9">
        <v>44199</v>
      </c>
      <c r="H59" s="10" t="s">
        <v>86</v>
      </c>
      <c r="I59" s="10" t="s">
        <v>137</v>
      </c>
    </row>
    <row r="60" spans="1:10" s="11" customFormat="1" x14ac:dyDescent="0.25">
      <c r="A60" s="31" t="s">
        <v>142</v>
      </c>
      <c r="B60" s="10" t="s">
        <v>494</v>
      </c>
      <c r="C60" s="10">
        <v>11</v>
      </c>
      <c r="D60" s="10" t="s">
        <v>470</v>
      </c>
      <c r="E60" s="10" t="s">
        <v>471</v>
      </c>
      <c r="F60" s="10" t="s">
        <v>148</v>
      </c>
      <c r="G60" s="9">
        <v>44199</v>
      </c>
      <c r="H60" s="10" t="s">
        <v>94</v>
      </c>
      <c r="I60" s="10" t="s">
        <v>136</v>
      </c>
    </row>
    <row r="61" spans="1:10" s="11" customFormat="1" x14ac:dyDescent="0.25">
      <c r="A61" s="31" t="s">
        <v>139</v>
      </c>
      <c r="B61" s="10" t="s">
        <v>494</v>
      </c>
      <c r="C61" s="10">
        <v>11</v>
      </c>
      <c r="D61" s="10" t="s">
        <v>470</v>
      </c>
      <c r="E61" s="10" t="s">
        <v>471</v>
      </c>
      <c r="F61" s="10" t="s">
        <v>145</v>
      </c>
      <c r="G61" s="9">
        <v>44199</v>
      </c>
      <c r="H61" s="10" t="s">
        <v>86</v>
      </c>
      <c r="I61" s="10" t="s">
        <v>133</v>
      </c>
    </row>
    <row r="62" spans="1:10" s="11" customFormat="1" x14ac:dyDescent="0.25">
      <c r="A62" s="31" t="s">
        <v>140</v>
      </c>
      <c r="B62" s="10" t="s">
        <v>494</v>
      </c>
      <c r="C62" s="10">
        <v>11</v>
      </c>
      <c r="D62" s="10" t="s">
        <v>470</v>
      </c>
      <c r="E62" s="10" t="s">
        <v>471</v>
      </c>
      <c r="F62" s="10" t="s">
        <v>147</v>
      </c>
      <c r="G62" s="9">
        <v>44199</v>
      </c>
      <c r="H62" s="10" t="s">
        <v>49</v>
      </c>
      <c r="I62" s="10" t="s">
        <v>134</v>
      </c>
    </row>
    <row r="63" spans="1:10" s="11" customFormat="1" x14ac:dyDescent="0.25">
      <c r="A63" s="31" t="s">
        <v>138</v>
      </c>
      <c r="B63" s="10" t="s">
        <v>494</v>
      </c>
      <c r="C63" s="10">
        <v>11</v>
      </c>
      <c r="D63" s="10" t="s">
        <v>470</v>
      </c>
      <c r="E63" s="10" t="s">
        <v>471</v>
      </c>
      <c r="F63" s="10" t="s">
        <v>144</v>
      </c>
      <c r="G63" s="9">
        <v>44199</v>
      </c>
      <c r="H63" s="10" t="s">
        <v>183</v>
      </c>
      <c r="I63" s="10" t="s">
        <v>132</v>
      </c>
    </row>
    <row r="64" spans="1:10" s="11" customFormat="1" x14ac:dyDescent="0.25">
      <c r="A64" s="31" t="s">
        <v>138</v>
      </c>
      <c r="B64" s="10" t="s">
        <v>494</v>
      </c>
      <c r="C64" s="10">
        <v>11</v>
      </c>
      <c r="D64" s="10" t="s">
        <v>470</v>
      </c>
      <c r="E64" s="10" t="s">
        <v>471</v>
      </c>
      <c r="F64" s="10" t="s">
        <v>144</v>
      </c>
      <c r="G64" s="9">
        <v>45607</v>
      </c>
      <c r="H64" s="10" t="s">
        <v>196</v>
      </c>
      <c r="I64" s="10" t="s">
        <v>652</v>
      </c>
      <c r="J64" s="30">
        <v>0.83</v>
      </c>
    </row>
    <row r="65" spans="1:10" s="11" customFormat="1" x14ac:dyDescent="0.25">
      <c r="A65" s="31" t="s">
        <v>139</v>
      </c>
      <c r="B65" s="10" t="s">
        <v>494</v>
      </c>
      <c r="C65" s="10">
        <v>11</v>
      </c>
      <c r="D65" s="10" t="s">
        <v>470</v>
      </c>
      <c r="E65" s="10" t="s">
        <v>471</v>
      </c>
      <c r="F65" s="10" t="s">
        <v>145</v>
      </c>
      <c r="G65" s="9">
        <v>45607</v>
      </c>
      <c r="H65" s="10" t="s">
        <v>339</v>
      </c>
      <c r="I65" s="10" t="s">
        <v>652</v>
      </c>
      <c r="J65" s="30">
        <v>0.92</v>
      </c>
    </row>
    <row r="66" spans="1:10" s="11" customFormat="1" x14ac:dyDescent="0.25">
      <c r="A66" s="31" t="s">
        <v>655</v>
      </c>
      <c r="B66" s="10" t="s">
        <v>494</v>
      </c>
      <c r="C66" s="10">
        <v>11</v>
      </c>
      <c r="D66" s="10" t="s">
        <v>470</v>
      </c>
      <c r="E66" s="10" t="s">
        <v>471</v>
      </c>
      <c r="F66" s="10" t="s">
        <v>107</v>
      </c>
      <c r="G66" s="9">
        <v>45607</v>
      </c>
      <c r="H66" s="10" t="s">
        <v>94</v>
      </c>
      <c r="I66" s="10" t="s">
        <v>158</v>
      </c>
      <c r="J66" s="30">
        <v>0.84</v>
      </c>
    </row>
    <row r="67" spans="1:10" s="11" customFormat="1" x14ac:dyDescent="0.25">
      <c r="A67" s="31" t="s">
        <v>653</v>
      </c>
      <c r="B67" s="10" t="s">
        <v>494</v>
      </c>
      <c r="C67" s="10">
        <v>11</v>
      </c>
      <c r="D67" s="10" t="s">
        <v>470</v>
      </c>
      <c r="E67" s="10" t="s">
        <v>471</v>
      </c>
      <c r="F67" s="10" t="s">
        <v>148</v>
      </c>
      <c r="G67" s="9">
        <v>45607</v>
      </c>
      <c r="H67" s="10" t="s">
        <v>654</v>
      </c>
      <c r="I67" s="10" t="s">
        <v>575</v>
      </c>
      <c r="J67" s="30">
        <v>0.93</v>
      </c>
    </row>
    <row r="68" spans="1:10" s="11" customFormat="1" x14ac:dyDescent="0.25">
      <c r="A68" s="60" t="s">
        <v>581</v>
      </c>
      <c r="B68" s="33" t="s">
        <v>582</v>
      </c>
      <c r="C68" s="33">
        <v>65</v>
      </c>
      <c r="D68" s="33" t="s">
        <v>598</v>
      </c>
      <c r="E68" s="33" t="s">
        <v>599</v>
      </c>
      <c r="F68" s="33" t="s">
        <v>600</v>
      </c>
      <c r="G68" s="34">
        <v>45148</v>
      </c>
      <c r="H68" s="33" t="s">
        <v>340</v>
      </c>
      <c r="I68" s="33" t="s">
        <v>168</v>
      </c>
      <c r="J68" s="35">
        <v>0.91</v>
      </c>
    </row>
    <row r="69" spans="1:10" s="11" customFormat="1" x14ac:dyDescent="0.25">
      <c r="A69" s="18" t="s">
        <v>673</v>
      </c>
      <c r="B69" s="17" t="s">
        <v>674</v>
      </c>
      <c r="C69" s="17">
        <v>11</v>
      </c>
      <c r="D69" s="17" t="s">
        <v>675</v>
      </c>
      <c r="E69" s="17" t="s">
        <v>676</v>
      </c>
      <c r="F69" s="17" t="s">
        <v>677</v>
      </c>
      <c r="G69" s="16">
        <v>45123</v>
      </c>
      <c r="H69" s="17" t="s">
        <v>579</v>
      </c>
      <c r="I69" s="17" t="s">
        <v>181</v>
      </c>
      <c r="J69" s="23">
        <v>0.74</v>
      </c>
    </row>
    <row r="70" spans="1:10" s="11" customFormat="1" x14ac:dyDescent="0.25">
      <c r="A70" s="32" t="s">
        <v>193</v>
      </c>
      <c r="B70" s="33" t="s">
        <v>492</v>
      </c>
      <c r="C70" s="33">
        <v>11</v>
      </c>
      <c r="D70" s="33" t="s">
        <v>270</v>
      </c>
      <c r="E70" s="33" t="s">
        <v>271</v>
      </c>
      <c r="F70" s="33" t="s">
        <v>195</v>
      </c>
      <c r="G70" s="34">
        <v>44745</v>
      </c>
      <c r="H70" s="33" t="s">
        <v>175</v>
      </c>
      <c r="I70" s="33" t="s">
        <v>188</v>
      </c>
      <c r="J70" s="35">
        <v>0.65</v>
      </c>
    </row>
    <row r="71" spans="1:10" s="11" customFormat="1" x14ac:dyDescent="0.25">
      <c r="A71" s="32" t="s">
        <v>381</v>
      </c>
      <c r="B71" s="33" t="s">
        <v>492</v>
      </c>
      <c r="C71" s="33">
        <v>11</v>
      </c>
      <c r="D71" s="33" t="s">
        <v>270</v>
      </c>
      <c r="E71" s="33" t="s">
        <v>271</v>
      </c>
      <c r="F71" s="33" t="s">
        <v>195</v>
      </c>
      <c r="G71" s="34">
        <v>44981</v>
      </c>
      <c r="H71" s="33" t="s">
        <v>304</v>
      </c>
      <c r="I71" s="33" t="s">
        <v>197</v>
      </c>
      <c r="J71" s="35">
        <v>0.98</v>
      </c>
    </row>
    <row r="72" spans="1:10" s="11" customFormat="1" x14ac:dyDescent="0.25">
      <c r="A72" s="32" t="s">
        <v>192</v>
      </c>
      <c r="B72" s="33" t="s">
        <v>492</v>
      </c>
      <c r="C72" s="33">
        <v>11</v>
      </c>
      <c r="D72" s="33" t="s">
        <v>270</v>
      </c>
      <c r="E72" s="33" t="s">
        <v>271</v>
      </c>
      <c r="F72" s="33" t="s">
        <v>194</v>
      </c>
      <c r="G72" s="34">
        <v>44745</v>
      </c>
      <c r="H72" s="33" t="s">
        <v>94</v>
      </c>
      <c r="I72" s="33" t="s">
        <v>191</v>
      </c>
      <c r="J72" s="35">
        <v>0.82</v>
      </c>
    </row>
    <row r="73" spans="1:10" s="36" customFormat="1" x14ac:dyDescent="0.25">
      <c r="A73" s="32" t="s">
        <v>338</v>
      </c>
      <c r="B73" s="33" t="s">
        <v>492</v>
      </c>
      <c r="C73" s="33">
        <v>11</v>
      </c>
      <c r="D73" s="33" t="s">
        <v>270</v>
      </c>
      <c r="E73" s="33" t="s">
        <v>271</v>
      </c>
      <c r="F73" s="33" t="s">
        <v>194</v>
      </c>
      <c r="G73" s="34">
        <v>44968</v>
      </c>
      <c r="H73" s="33" t="s">
        <v>339</v>
      </c>
      <c r="I73" s="33" t="s">
        <v>306</v>
      </c>
      <c r="J73" s="35">
        <v>0.98</v>
      </c>
    </row>
    <row r="74" spans="1:10" s="36" customFormat="1" x14ac:dyDescent="0.25">
      <c r="A74" s="32" t="s">
        <v>336</v>
      </c>
      <c r="B74" s="33" t="s">
        <v>492</v>
      </c>
      <c r="C74" s="33">
        <v>11</v>
      </c>
      <c r="D74" s="33" t="s">
        <v>270</v>
      </c>
      <c r="E74" s="33" t="s">
        <v>271</v>
      </c>
      <c r="F74" s="33" t="s">
        <v>194</v>
      </c>
      <c r="G74" s="34">
        <v>44967</v>
      </c>
      <c r="H74" s="33" t="s">
        <v>339</v>
      </c>
      <c r="I74" s="33" t="s">
        <v>341</v>
      </c>
      <c r="J74" s="35">
        <v>0.9</v>
      </c>
    </row>
    <row r="75" spans="1:10" s="36" customFormat="1" x14ac:dyDescent="0.25">
      <c r="A75" s="32" t="s">
        <v>337</v>
      </c>
      <c r="B75" s="33" t="s">
        <v>492</v>
      </c>
      <c r="C75" s="33">
        <v>11</v>
      </c>
      <c r="D75" s="33" t="s">
        <v>270</v>
      </c>
      <c r="E75" s="33" t="s">
        <v>271</v>
      </c>
      <c r="F75" s="33" t="s">
        <v>194</v>
      </c>
      <c r="G75" s="34">
        <v>44967</v>
      </c>
      <c r="H75" s="33" t="s">
        <v>340</v>
      </c>
      <c r="I75" s="33" t="s">
        <v>341</v>
      </c>
      <c r="J75" s="35">
        <v>0.95</v>
      </c>
    </row>
    <row r="76" spans="1:10" s="36" customFormat="1" x14ac:dyDescent="0.25">
      <c r="A76" s="32" t="s">
        <v>379</v>
      </c>
      <c r="B76" s="33" t="s">
        <v>492</v>
      </c>
      <c r="C76" s="33">
        <v>11</v>
      </c>
      <c r="D76" s="33" t="s">
        <v>270</v>
      </c>
      <c r="E76" s="33" t="s">
        <v>271</v>
      </c>
      <c r="F76" s="33" t="s">
        <v>194</v>
      </c>
      <c r="G76" s="34">
        <v>44981</v>
      </c>
      <c r="H76" s="33" t="s">
        <v>380</v>
      </c>
      <c r="I76" s="33" t="s">
        <v>284</v>
      </c>
      <c r="J76" s="35">
        <v>0.96</v>
      </c>
    </row>
    <row r="77" spans="1:10" s="36" customFormat="1" x14ac:dyDescent="0.25">
      <c r="A77" s="32" t="s">
        <v>349</v>
      </c>
      <c r="B77" s="33" t="s">
        <v>492</v>
      </c>
      <c r="C77" s="33">
        <v>11</v>
      </c>
      <c r="D77" s="33" t="s">
        <v>270</v>
      </c>
      <c r="E77" s="33" t="s">
        <v>271</v>
      </c>
      <c r="F77" s="33" t="s">
        <v>350</v>
      </c>
      <c r="G77" s="34">
        <v>44968</v>
      </c>
      <c r="H77" s="33" t="s">
        <v>94</v>
      </c>
      <c r="I77" s="33" t="s">
        <v>284</v>
      </c>
      <c r="J77" s="35">
        <v>1</v>
      </c>
    </row>
    <row r="78" spans="1:10" s="36" customFormat="1" x14ac:dyDescent="0.25">
      <c r="A78" s="32" t="s">
        <v>189</v>
      </c>
      <c r="B78" s="33" t="s">
        <v>492</v>
      </c>
      <c r="C78" s="33">
        <v>11</v>
      </c>
      <c r="D78" s="33" t="s">
        <v>270</v>
      </c>
      <c r="E78" s="33" t="s">
        <v>271</v>
      </c>
      <c r="F78" s="33" t="s">
        <v>13</v>
      </c>
      <c r="G78" s="34">
        <v>44069</v>
      </c>
      <c r="H78" s="33" t="s">
        <v>14</v>
      </c>
      <c r="I78" s="33" t="s">
        <v>15</v>
      </c>
    </row>
    <row r="79" spans="1:10" s="36" customFormat="1" x14ac:dyDescent="0.25">
      <c r="A79" s="32" t="s">
        <v>189</v>
      </c>
      <c r="B79" s="33" t="s">
        <v>492</v>
      </c>
      <c r="C79" s="33">
        <v>11</v>
      </c>
      <c r="D79" s="33" t="s">
        <v>270</v>
      </c>
      <c r="E79" s="33" t="s">
        <v>271</v>
      </c>
      <c r="F79" s="33" t="s">
        <v>13</v>
      </c>
      <c r="G79" s="34">
        <v>44640</v>
      </c>
      <c r="H79" s="33" t="s">
        <v>205</v>
      </c>
      <c r="I79" s="33" t="s">
        <v>206</v>
      </c>
      <c r="J79" s="35">
        <v>0.99</v>
      </c>
    </row>
    <row r="80" spans="1:10" s="36" customFormat="1" x14ac:dyDescent="0.25">
      <c r="A80" s="32" t="s">
        <v>189</v>
      </c>
      <c r="B80" s="33" t="s">
        <v>492</v>
      </c>
      <c r="C80" s="33">
        <v>11</v>
      </c>
      <c r="D80" s="33" t="s">
        <v>270</v>
      </c>
      <c r="E80" s="33" t="s">
        <v>271</v>
      </c>
      <c r="F80" s="33" t="s">
        <v>13</v>
      </c>
      <c r="G80" s="34">
        <v>44755</v>
      </c>
      <c r="H80" s="33" t="s">
        <v>183</v>
      </c>
      <c r="I80" s="33" t="s">
        <v>184</v>
      </c>
      <c r="J80" s="35">
        <v>0.56000000000000005</v>
      </c>
    </row>
    <row r="81" spans="1:10" s="36" customFormat="1" x14ac:dyDescent="0.25">
      <c r="A81" s="32" t="s">
        <v>189</v>
      </c>
      <c r="B81" s="33" t="s">
        <v>492</v>
      </c>
      <c r="C81" s="33">
        <v>11</v>
      </c>
      <c r="D81" s="33" t="s">
        <v>270</v>
      </c>
      <c r="E81" s="33" t="s">
        <v>271</v>
      </c>
      <c r="F81" s="33" t="s">
        <v>13</v>
      </c>
      <c r="G81" s="34">
        <v>45244</v>
      </c>
      <c r="H81" s="33" t="s">
        <v>697</v>
      </c>
      <c r="I81" s="33" t="s">
        <v>698</v>
      </c>
      <c r="J81" s="35">
        <v>0.74</v>
      </c>
    </row>
    <row r="82" spans="1:10" s="36" customFormat="1" x14ac:dyDescent="0.25">
      <c r="A82" s="32" t="s">
        <v>185</v>
      </c>
      <c r="B82" s="33" t="s">
        <v>492</v>
      </c>
      <c r="C82" s="33">
        <v>11</v>
      </c>
      <c r="D82" s="33" t="s">
        <v>270</v>
      </c>
      <c r="E82" s="33" t="s">
        <v>271</v>
      </c>
      <c r="F82" s="33" t="s">
        <v>13</v>
      </c>
      <c r="G82" s="34">
        <v>44745</v>
      </c>
      <c r="H82" s="33" t="s">
        <v>177</v>
      </c>
      <c r="I82" s="33" t="s">
        <v>103</v>
      </c>
      <c r="J82" s="35"/>
    </row>
    <row r="83" spans="1:10" s="36" customFormat="1" x14ac:dyDescent="0.25">
      <c r="A83" s="32" t="s">
        <v>297</v>
      </c>
      <c r="B83" s="33" t="s">
        <v>492</v>
      </c>
      <c r="C83" s="33">
        <v>11</v>
      </c>
      <c r="D83" s="33" t="s">
        <v>270</v>
      </c>
      <c r="E83" s="33" t="s">
        <v>271</v>
      </c>
      <c r="F83" s="33" t="s">
        <v>13</v>
      </c>
      <c r="G83" s="34">
        <v>44806</v>
      </c>
      <c r="H83" s="33" t="s">
        <v>39</v>
      </c>
      <c r="I83" s="33" t="s">
        <v>170</v>
      </c>
      <c r="J83" s="35">
        <v>0.41</v>
      </c>
    </row>
    <row r="84" spans="1:10" s="36" customFormat="1" x14ac:dyDescent="0.25">
      <c r="A84" s="32" t="s">
        <v>186</v>
      </c>
      <c r="B84" s="33" t="s">
        <v>492</v>
      </c>
      <c r="C84" s="33">
        <v>11</v>
      </c>
      <c r="D84" s="33" t="s">
        <v>270</v>
      </c>
      <c r="E84" s="33" t="s">
        <v>271</v>
      </c>
      <c r="F84" s="33" t="s">
        <v>13</v>
      </c>
      <c r="G84" s="34">
        <v>44745</v>
      </c>
      <c r="H84" s="33" t="s">
        <v>187</v>
      </c>
      <c r="I84" s="33" t="s">
        <v>188</v>
      </c>
      <c r="J84" s="35">
        <v>0.86</v>
      </c>
    </row>
    <row r="85" spans="1:10" s="36" customFormat="1" x14ac:dyDescent="0.25">
      <c r="A85" s="32" t="s">
        <v>342</v>
      </c>
      <c r="B85" s="33" t="s">
        <v>492</v>
      </c>
      <c r="C85" s="33">
        <v>11</v>
      </c>
      <c r="D85" s="33" t="s">
        <v>270</v>
      </c>
      <c r="E85" s="33" t="s">
        <v>271</v>
      </c>
      <c r="F85" s="33" t="s">
        <v>7</v>
      </c>
      <c r="G85" s="34">
        <v>44905</v>
      </c>
      <c r="H85" s="33" t="s">
        <v>86</v>
      </c>
      <c r="I85" s="33" t="s">
        <v>184</v>
      </c>
      <c r="J85" s="35">
        <v>0.96</v>
      </c>
    </row>
    <row r="86" spans="1:10" s="36" customFormat="1" x14ac:dyDescent="0.25">
      <c r="A86" s="32" t="s">
        <v>342</v>
      </c>
      <c r="B86" s="33" t="s">
        <v>492</v>
      </c>
      <c r="C86" s="33">
        <v>11</v>
      </c>
      <c r="D86" s="33" t="s">
        <v>270</v>
      </c>
      <c r="E86" s="33" t="s">
        <v>271</v>
      </c>
      <c r="F86" s="33" t="s">
        <v>7</v>
      </c>
      <c r="G86" s="34">
        <v>44745</v>
      </c>
      <c r="H86" s="33" t="s">
        <v>8</v>
      </c>
      <c r="I86" s="33" t="s">
        <v>191</v>
      </c>
      <c r="J86" s="35">
        <v>0.87</v>
      </c>
    </row>
    <row r="87" spans="1:10" s="36" customFormat="1" x14ac:dyDescent="0.25">
      <c r="A87" s="32" t="s">
        <v>342</v>
      </c>
      <c r="B87" s="33" t="s">
        <v>492</v>
      </c>
      <c r="C87" s="33">
        <v>11</v>
      </c>
      <c r="D87" s="33" t="s">
        <v>270</v>
      </c>
      <c r="E87" s="33" t="s">
        <v>271</v>
      </c>
      <c r="F87" s="33" t="s">
        <v>7</v>
      </c>
      <c r="G87" s="34">
        <v>45745</v>
      </c>
      <c r="H87" s="33" t="s">
        <v>659</v>
      </c>
      <c r="I87" s="33" t="s">
        <v>383</v>
      </c>
      <c r="J87" s="35">
        <v>0.94</v>
      </c>
    </row>
    <row r="88" spans="1:10" s="36" customFormat="1" x14ac:dyDescent="0.25">
      <c r="A88" s="32" t="s">
        <v>343</v>
      </c>
      <c r="B88" s="33" t="s">
        <v>492</v>
      </c>
      <c r="C88" s="33">
        <v>11</v>
      </c>
      <c r="D88" s="33" t="s">
        <v>270</v>
      </c>
      <c r="E88" s="33" t="s">
        <v>271</v>
      </c>
      <c r="F88" s="33" t="s">
        <v>7</v>
      </c>
      <c r="G88" s="34">
        <v>44967</v>
      </c>
      <c r="H88" s="33" t="s">
        <v>348</v>
      </c>
      <c r="I88" s="33" t="s">
        <v>306</v>
      </c>
      <c r="J88" s="35">
        <v>0.94</v>
      </c>
    </row>
    <row r="89" spans="1:10" s="36" customFormat="1" x14ac:dyDescent="0.25">
      <c r="A89" s="32" t="s">
        <v>344</v>
      </c>
      <c r="B89" s="33" t="s">
        <v>492</v>
      </c>
      <c r="C89" s="33">
        <v>11</v>
      </c>
      <c r="D89" s="33" t="s">
        <v>270</v>
      </c>
      <c r="E89" s="33" t="s">
        <v>271</v>
      </c>
      <c r="F89" s="33" t="s">
        <v>7</v>
      </c>
      <c r="G89" s="34">
        <v>44967</v>
      </c>
      <c r="H89" s="33" t="s">
        <v>222</v>
      </c>
      <c r="I89" s="33" t="s">
        <v>200</v>
      </c>
      <c r="J89" s="35">
        <v>0.93</v>
      </c>
    </row>
    <row r="90" spans="1:10" s="36" customFormat="1" x14ac:dyDescent="0.25">
      <c r="A90" s="32" t="s">
        <v>346</v>
      </c>
      <c r="B90" s="33" t="s">
        <v>492</v>
      </c>
      <c r="C90" s="33">
        <v>11</v>
      </c>
      <c r="D90" s="33" t="s">
        <v>270</v>
      </c>
      <c r="E90" s="33" t="s">
        <v>271</v>
      </c>
      <c r="F90" s="33" t="s">
        <v>7</v>
      </c>
      <c r="G90" s="34">
        <v>44968</v>
      </c>
      <c r="H90" s="33" t="s">
        <v>38</v>
      </c>
      <c r="I90" s="33" t="s">
        <v>284</v>
      </c>
      <c r="J90" s="35">
        <v>1</v>
      </c>
    </row>
    <row r="91" spans="1:10" s="36" customFormat="1" x14ac:dyDescent="0.25">
      <c r="A91" s="32" t="s">
        <v>345</v>
      </c>
      <c r="B91" s="33" t="s">
        <v>492</v>
      </c>
      <c r="C91" s="33">
        <v>11</v>
      </c>
      <c r="D91" s="33" t="s">
        <v>270</v>
      </c>
      <c r="E91" s="33" t="s">
        <v>271</v>
      </c>
      <c r="F91" s="33" t="s">
        <v>7</v>
      </c>
      <c r="G91" s="34">
        <v>44968</v>
      </c>
      <c r="H91" s="33" t="s">
        <v>38</v>
      </c>
      <c r="I91" s="33" t="s">
        <v>178</v>
      </c>
      <c r="J91" s="35">
        <v>1</v>
      </c>
    </row>
    <row r="92" spans="1:10" s="36" customFormat="1" x14ac:dyDescent="0.25">
      <c r="A92" s="32" t="s">
        <v>347</v>
      </c>
      <c r="B92" s="33" t="s">
        <v>492</v>
      </c>
      <c r="C92" s="33">
        <v>11</v>
      </c>
      <c r="D92" s="33" t="s">
        <v>270</v>
      </c>
      <c r="E92" s="33" t="s">
        <v>271</v>
      </c>
      <c r="F92" s="33" t="s">
        <v>7</v>
      </c>
      <c r="G92" s="34">
        <v>44969</v>
      </c>
      <c r="H92" s="33" t="s">
        <v>86</v>
      </c>
      <c r="I92" s="33" t="s">
        <v>197</v>
      </c>
      <c r="J92" s="35">
        <v>1</v>
      </c>
    </row>
    <row r="93" spans="1:10" s="36" customFormat="1" x14ac:dyDescent="0.25">
      <c r="A93" s="32" t="s">
        <v>382</v>
      </c>
      <c r="B93" s="33" t="s">
        <v>492</v>
      </c>
      <c r="C93" s="33">
        <v>11</v>
      </c>
      <c r="D93" s="33" t="s">
        <v>270</v>
      </c>
      <c r="E93" s="33" t="s">
        <v>271</v>
      </c>
      <c r="F93" s="33" t="s">
        <v>7</v>
      </c>
      <c r="G93" s="34">
        <v>44981</v>
      </c>
      <c r="H93" s="33" t="s">
        <v>222</v>
      </c>
      <c r="I93" s="33" t="s">
        <v>383</v>
      </c>
      <c r="J93" s="35">
        <v>0.93</v>
      </c>
    </row>
    <row r="94" spans="1:10" s="36" customFormat="1" x14ac:dyDescent="0.25">
      <c r="A94" s="32" t="s">
        <v>190</v>
      </c>
      <c r="B94" s="33" t="s">
        <v>492</v>
      </c>
      <c r="C94" s="33">
        <v>11</v>
      </c>
      <c r="D94" s="33" t="s">
        <v>270</v>
      </c>
      <c r="E94" s="33" t="s">
        <v>271</v>
      </c>
      <c r="F94" s="33" t="s">
        <v>7</v>
      </c>
      <c r="G94" s="34">
        <v>44745</v>
      </c>
      <c r="H94" s="33" t="s">
        <v>39</v>
      </c>
      <c r="I94" s="33" t="s">
        <v>191</v>
      </c>
      <c r="J94" s="35">
        <v>0.75</v>
      </c>
    </row>
    <row r="95" spans="1:10" s="36" customFormat="1" x14ac:dyDescent="0.25">
      <c r="A95" s="32" t="s">
        <v>190</v>
      </c>
      <c r="B95" s="33" t="s">
        <v>492</v>
      </c>
      <c r="C95" s="33">
        <v>11</v>
      </c>
      <c r="D95" s="33" t="s">
        <v>270</v>
      </c>
      <c r="E95" s="33" t="s">
        <v>271</v>
      </c>
      <c r="F95" s="33" t="s">
        <v>7</v>
      </c>
      <c r="G95" s="34">
        <v>44905</v>
      </c>
      <c r="H95" s="33" t="s">
        <v>94</v>
      </c>
      <c r="I95" s="33" t="s">
        <v>354</v>
      </c>
      <c r="J95" s="35">
        <v>0.95</v>
      </c>
    </row>
    <row r="96" spans="1:10" s="36" customFormat="1" x14ac:dyDescent="0.25">
      <c r="A96" s="32" t="s">
        <v>189</v>
      </c>
      <c r="B96" s="33" t="s">
        <v>492</v>
      </c>
      <c r="C96" s="33">
        <v>11</v>
      </c>
      <c r="D96" s="33" t="s">
        <v>270</v>
      </c>
      <c r="E96" s="33" t="s">
        <v>271</v>
      </c>
      <c r="F96" s="33" t="s">
        <v>13</v>
      </c>
      <c r="G96" s="34">
        <v>45044</v>
      </c>
      <c r="H96" s="33" t="s">
        <v>415</v>
      </c>
      <c r="I96" s="33" t="s">
        <v>173</v>
      </c>
      <c r="J96" s="35">
        <v>0.63</v>
      </c>
    </row>
    <row r="97" spans="1:10" s="36" customFormat="1" x14ac:dyDescent="0.25">
      <c r="A97" s="32" t="s">
        <v>189</v>
      </c>
      <c r="B97" s="33" t="s">
        <v>492</v>
      </c>
      <c r="C97" s="33">
        <v>11</v>
      </c>
      <c r="D97" s="33" t="s">
        <v>270</v>
      </c>
      <c r="E97" s="33" t="s">
        <v>271</v>
      </c>
      <c r="F97" s="33" t="s">
        <v>13</v>
      </c>
      <c r="G97" s="34">
        <v>45118</v>
      </c>
      <c r="H97" s="33" t="s">
        <v>420</v>
      </c>
      <c r="I97" s="33" t="s">
        <v>421</v>
      </c>
      <c r="J97" s="35">
        <v>0.6</v>
      </c>
    </row>
    <row r="98" spans="1:10" s="36" customFormat="1" x14ac:dyDescent="0.25">
      <c r="A98" s="32" t="s">
        <v>634</v>
      </c>
      <c r="B98" s="33" t="s">
        <v>492</v>
      </c>
      <c r="C98" s="33">
        <v>11</v>
      </c>
      <c r="D98" s="33" t="s">
        <v>270</v>
      </c>
      <c r="E98" s="33" t="s">
        <v>271</v>
      </c>
      <c r="F98" s="33" t="s">
        <v>13</v>
      </c>
      <c r="G98" s="34">
        <v>45496</v>
      </c>
      <c r="H98" s="33" t="s">
        <v>636</v>
      </c>
      <c r="I98" s="33" t="s">
        <v>635</v>
      </c>
      <c r="J98" s="35">
        <v>0.8</v>
      </c>
    </row>
    <row r="99" spans="1:10" s="36" customFormat="1" x14ac:dyDescent="0.25">
      <c r="A99" s="32" t="s">
        <v>193</v>
      </c>
      <c r="B99" s="33" t="s">
        <v>492</v>
      </c>
      <c r="C99" s="33">
        <v>11</v>
      </c>
      <c r="D99" s="33" t="s">
        <v>270</v>
      </c>
      <c r="E99" s="33" t="s">
        <v>271</v>
      </c>
      <c r="F99" s="33" t="s">
        <v>195</v>
      </c>
      <c r="G99" s="34">
        <v>45023</v>
      </c>
      <c r="H99" s="33" t="s">
        <v>24</v>
      </c>
      <c r="I99" s="33" t="s">
        <v>54</v>
      </c>
      <c r="J99" s="35">
        <v>0.65</v>
      </c>
    </row>
    <row r="100" spans="1:10" s="36" customFormat="1" x14ac:dyDescent="0.25">
      <c r="A100" s="32" t="s">
        <v>416</v>
      </c>
      <c r="B100" s="33" t="s">
        <v>492</v>
      </c>
      <c r="C100" s="33">
        <v>11</v>
      </c>
      <c r="D100" s="33" t="s">
        <v>270</v>
      </c>
      <c r="E100" s="33" t="s">
        <v>271</v>
      </c>
      <c r="F100" s="33" t="s">
        <v>417</v>
      </c>
      <c r="G100" s="34">
        <v>45044</v>
      </c>
      <c r="H100" s="33" t="s">
        <v>418</v>
      </c>
      <c r="I100" s="33" t="s">
        <v>54</v>
      </c>
      <c r="J100" s="35">
        <v>0.75</v>
      </c>
    </row>
    <row r="101" spans="1:10" s="36" customFormat="1" x14ac:dyDescent="0.25">
      <c r="A101" s="32" t="s">
        <v>12</v>
      </c>
      <c r="B101" s="33" t="s">
        <v>492</v>
      </c>
      <c r="C101" s="33">
        <v>11</v>
      </c>
      <c r="D101" s="33" t="s">
        <v>371</v>
      </c>
      <c r="E101" s="33" t="s">
        <v>372</v>
      </c>
      <c r="F101" s="33" t="s">
        <v>16</v>
      </c>
      <c r="G101" s="34">
        <v>44069</v>
      </c>
      <c r="H101" s="33" t="s">
        <v>51</v>
      </c>
      <c r="I101" s="33" t="s">
        <v>17</v>
      </c>
    </row>
    <row r="102" spans="1:10" s="36" customFormat="1" x14ac:dyDescent="0.25">
      <c r="A102" s="32" t="s">
        <v>12</v>
      </c>
      <c r="B102" s="33" t="s">
        <v>492</v>
      </c>
      <c r="C102" s="33">
        <v>11</v>
      </c>
      <c r="D102" s="33" t="s">
        <v>371</v>
      </c>
      <c r="E102" s="33" t="s">
        <v>372</v>
      </c>
      <c r="F102" s="33" t="s">
        <v>16</v>
      </c>
      <c r="G102" s="34">
        <v>44755</v>
      </c>
      <c r="H102" s="33" t="s">
        <v>199</v>
      </c>
      <c r="I102" s="33" t="s">
        <v>200</v>
      </c>
      <c r="J102" s="35">
        <v>0.55000000000000004</v>
      </c>
    </row>
    <row r="103" spans="1:10" s="36" customFormat="1" x14ac:dyDescent="0.25">
      <c r="A103" s="32" t="s">
        <v>12</v>
      </c>
      <c r="B103" s="33" t="s">
        <v>492</v>
      </c>
      <c r="C103" s="33">
        <v>11</v>
      </c>
      <c r="D103" s="33" t="s">
        <v>371</v>
      </c>
      <c r="E103" s="33" t="s">
        <v>372</v>
      </c>
      <c r="F103" s="33" t="s">
        <v>16</v>
      </c>
      <c r="G103" s="34">
        <v>45118</v>
      </c>
      <c r="H103" s="33" t="s">
        <v>422</v>
      </c>
      <c r="I103" s="33" t="s">
        <v>114</v>
      </c>
      <c r="J103" s="35">
        <v>0.72</v>
      </c>
    </row>
    <row r="104" spans="1:10" s="36" customFormat="1" x14ac:dyDescent="0.25">
      <c r="A104" s="32" t="s">
        <v>377</v>
      </c>
      <c r="B104" s="33" t="s">
        <v>492</v>
      </c>
      <c r="C104" s="33">
        <v>11</v>
      </c>
      <c r="D104" s="33" t="s">
        <v>462</v>
      </c>
      <c r="E104" s="33" t="s">
        <v>463</v>
      </c>
      <c r="F104" s="33" t="s">
        <v>19</v>
      </c>
      <c r="G104" s="34">
        <v>44069</v>
      </c>
      <c r="H104" s="33" t="s">
        <v>20</v>
      </c>
      <c r="I104" s="33" t="s">
        <v>21</v>
      </c>
    </row>
    <row r="105" spans="1:10" s="36" customFormat="1" x14ac:dyDescent="0.25">
      <c r="A105" s="32" t="s">
        <v>18</v>
      </c>
      <c r="B105" s="33" t="s">
        <v>492</v>
      </c>
      <c r="C105" s="33">
        <v>11</v>
      </c>
      <c r="D105" s="33" t="s">
        <v>272</v>
      </c>
      <c r="E105" s="33" t="s">
        <v>273</v>
      </c>
      <c r="F105" s="33" t="s">
        <v>19</v>
      </c>
      <c r="G105" s="34">
        <v>44069</v>
      </c>
      <c r="H105" s="33" t="s">
        <v>162</v>
      </c>
      <c r="I105" s="33" t="s">
        <v>21</v>
      </c>
    </row>
    <row r="106" spans="1:10" s="36" customFormat="1" x14ac:dyDescent="0.25">
      <c r="A106" s="32" t="s">
        <v>18</v>
      </c>
      <c r="B106" s="33" t="s">
        <v>492</v>
      </c>
      <c r="C106" s="33">
        <v>11</v>
      </c>
      <c r="D106" s="33" t="s">
        <v>272</v>
      </c>
      <c r="E106" s="33" t="s">
        <v>273</v>
      </c>
      <c r="F106" s="33" t="s">
        <v>19</v>
      </c>
      <c r="G106" s="34">
        <v>44755</v>
      </c>
      <c r="H106" s="33" t="s">
        <v>201</v>
      </c>
      <c r="I106" s="33" t="s">
        <v>202</v>
      </c>
      <c r="J106" s="35">
        <v>0.44</v>
      </c>
    </row>
    <row r="107" spans="1:10" s="36" customFormat="1" x14ac:dyDescent="0.25">
      <c r="A107" s="32" t="s">
        <v>18</v>
      </c>
      <c r="B107" s="33" t="s">
        <v>492</v>
      </c>
      <c r="C107" s="33">
        <v>11</v>
      </c>
      <c r="D107" s="33" t="s">
        <v>272</v>
      </c>
      <c r="E107" s="33" t="s">
        <v>273</v>
      </c>
      <c r="F107" s="33" t="s">
        <v>19</v>
      </c>
      <c r="G107" s="34">
        <v>44806</v>
      </c>
      <c r="H107" s="33" t="s">
        <v>298</v>
      </c>
      <c r="I107" s="33" t="s">
        <v>198</v>
      </c>
      <c r="J107" s="35">
        <v>0.51</v>
      </c>
    </row>
    <row r="108" spans="1:10" s="36" customFormat="1" x14ac:dyDescent="0.25">
      <c r="A108" s="32" t="s">
        <v>18</v>
      </c>
      <c r="B108" s="33" t="s">
        <v>492</v>
      </c>
      <c r="C108" s="33">
        <v>11</v>
      </c>
      <c r="D108" s="33" t="s">
        <v>272</v>
      </c>
      <c r="E108" s="33" t="s">
        <v>273</v>
      </c>
      <c r="F108" s="33" t="s">
        <v>19</v>
      </c>
      <c r="G108" s="34">
        <v>45118</v>
      </c>
      <c r="H108" s="33" t="s">
        <v>262</v>
      </c>
      <c r="I108" s="33" t="s">
        <v>419</v>
      </c>
      <c r="J108" s="35">
        <v>0.54</v>
      </c>
    </row>
    <row r="109" spans="1:10" s="36" customFormat="1" x14ac:dyDescent="0.25">
      <c r="A109" s="32" t="s">
        <v>18</v>
      </c>
      <c r="B109" s="33" t="s">
        <v>492</v>
      </c>
      <c r="C109" s="33">
        <v>11</v>
      </c>
      <c r="D109" s="33" t="s">
        <v>272</v>
      </c>
      <c r="E109" s="33" t="s">
        <v>273</v>
      </c>
      <c r="F109" s="33" t="s">
        <v>19</v>
      </c>
      <c r="G109" s="34">
        <v>45830</v>
      </c>
      <c r="H109" s="33" t="s">
        <v>650</v>
      </c>
      <c r="I109" s="33" t="s">
        <v>383</v>
      </c>
      <c r="J109" s="35">
        <v>0.48</v>
      </c>
    </row>
    <row r="110" spans="1:10" s="36" customFormat="1" x14ac:dyDescent="0.25">
      <c r="A110" s="32" t="s">
        <v>18</v>
      </c>
      <c r="B110" s="33" t="s">
        <v>492</v>
      </c>
      <c r="C110" s="33">
        <v>11</v>
      </c>
      <c r="D110" s="33" t="s">
        <v>272</v>
      </c>
      <c r="E110" s="33" t="s">
        <v>273</v>
      </c>
      <c r="F110" s="33" t="s">
        <v>19</v>
      </c>
      <c r="G110" s="34">
        <v>45191</v>
      </c>
      <c r="H110" s="33" t="s">
        <v>240</v>
      </c>
      <c r="I110" s="33" t="s">
        <v>152</v>
      </c>
      <c r="J110" s="35">
        <v>0.96</v>
      </c>
    </row>
    <row r="111" spans="1:10" s="36" customFormat="1" x14ac:dyDescent="0.25">
      <c r="A111" s="32" t="s">
        <v>651</v>
      </c>
      <c r="B111" s="33" t="s">
        <v>492</v>
      </c>
      <c r="C111" s="33">
        <v>11</v>
      </c>
      <c r="D111" s="33" t="s">
        <v>272</v>
      </c>
      <c r="E111" s="33" t="s">
        <v>273</v>
      </c>
      <c r="F111" s="33" t="s">
        <v>19</v>
      </c>
      <c r="G111" s="34">
        <v>45830</v>
      </c>
      <c r="H111" s="33" t="s">
        <v>100</v>
      </c>
      <c r="I111" s="33" t="s">
        <v>21</v>
      </c>
      <c r="J111" s="35">
        <v>0.56000000000000005</v>
      </c>
    </row>
    <row r="112" spans="1:10" s="36" customFormat="1" x14ac:dyDescent="0.25">
      <c r="A112" s="32" t="s">
        <v>731</v>
      </c>
      <c r="B112" s="33" t="s">
        <v>492</v>
      </c>
      <c r="C112" s="33">
        <v>11</v>
      </c>
      <c r="D112" s="33" t="s">
        <v>272</v>
      </c>
      <c r="E112" s="33" t="s">
        <v>273</v>
      </c>
      <c r="F112" s="33" t="s">
        <v>19</v>
      </c>
      <c r="G112" s="34">
        <v>46195</v>
      </c>
      <c r="H112" s="33" t="s">
        <v>255</v>
      </c>
      <c r="I112" s="33" t="s">
        <v>173</v>
      </c>
      <c r="J112" s="35">
        <v>0.66</v>
      </c>
    </row>
    <row r="113" spans="1:10" s="36" customFormat="1" x14ac:dyDescent="0.25">
      <c r="A113" s="32" t="s">
        <v>732</v>
      </c>
      <c r="B113" s="33" t="s">
        <v>492</v>
      </c>
      <c r="C113" s="33">
        <v>11</v>
      </c>
      <c r="D113" s="33" t="s">
        <v>272</v>
      </c>
      <c r="E113" s="33" t="s">
        <v>273</v>
      </c>
      <c r="F113" s="33" t="s">
        <v>19</v>
      </c>
      <c r="G113" s="34">
        <v>46195</v>
      </c>
      <c r="H113" s="33" t="s">
        <v>637</v>
      </c>
      <c r="I113" s="33" t="s">
        <v>173</v>
      </c>
      <c r="J113" s="35">
        <v>0.75</v>
      </c>
    </row>
    <row r="114" spans="1:10" s="36" customFormat="1" x14ac:dyDescent="0.25">
      <c r="A114" s="32" t="s">
        <v>203</v>
      </c>
      <c r="B114" s="33" t="s">
        <v>492</v>
      </c>
      <c r="C114" s="33">
        <v>11</v>
      </c>
      <c r="D114" s="33" t="s">
        <v>464</v>
      </c>
      <c r="E114" s="33" t="s">
        <v>465</v>
      </c>
      <c r="F114" s="33" t="s">
        <v>19</v>
      </c>
      <c r="G114" s="34">
        <v>44069</v>
      </c>
      <c r="H114" s="33" t="s">
        <v>22</v>
      </c>
      <c r="I114" s="33" t="s">
        <v>23</v>
      </c>
    </row>
    <row r="115" spans="1:10" s="36" customFormat="1" x14ac:dyDescent="0.25">
      <c r="A115" s="32" t="s">
        <v>203</v>
      </c>
      <c r="B115" s="33" t="s">
        <v>492</v>
      </c>
      <c r="C115" s="33">
        <v>11</v>
      </c>
      <c r="D115" s="33" t="s">
        <v>464</v>
      </c>
      <c r="E115" s="33" t="s">
        <v>465</v>
      </c>
      <c r="F115" s="33" t="s">
        <v>19</v>
      </c>
      <c r="G115" s="34">
        <v>44755</v>
      </c>
      <c r="H115" s="33" t="s">
        <v>187</v>
      </c>
      <c r="I115" s="33" t="s">
        <v>202</v>
      </c>
      <c r="J115" s="35">
        <v>0.53</v>
      </c>
    </row>
    <row r="116" spans="1:10" s="36" customFormat="1" x14ac:dyDescent="0.25">
      <c r="A116" s="32" t="s">
        <v>295</v>
      </c>
      <c r="B116" s="33" t="s">
        <v>492</v>
      </c>
      <c r="C116" s="33">
        <v>11</v>
      </c>
      <c r="D116" s="33" t="s">
        <v>269</v>
      </c>
      <c r="E116" s="33" t="s">
        <v>268</v>
      </c>
      <c r="F116" s="33" t="s">
        <v>6</v>
      </c>
      <c r="G116" s="34">
        <v>44806</v>
      </c>
      <c r="H116" s="33" t="s">
        <v>66</v>
      </c>
      <c r="I116" s="37" t="s">
        <v>296</v>
      </c>
    </row>
    <row r="117" spans="1:10" s="36" customFormat="1" x14ac:dyDescent="0.25">
      <c r="A117" s="32" t="s">
        <v>214</v>
      </c>
      <c r="B117" s="33" t="s">
        <v>492</v>
      </c>
      <c r="C117" s="33">
        <v>11</v>
      </c>
      <c r="D117" s="33" t="s">
        <v>269</v>
      </c>
      <c r="E117" s="33" t="s">
        <v>268</v>
      </c>
      <c r="F117" s="33" t="s">
        <v>6</v>
      </c>
      <c r="G117" s="34">
        <v>44069</v>
      </c>
      <c r="H117" s="33" t="s">
        <v>76</v>
      </c>
      <c r="I117" s="37" t="s">
        <v>75</v>
      </c>
    </row>
    <row r="118" spans="1:10" s="36" customFormat="1" x14ac:dyDescent="0.25">
      <c r="A118" s="32" t="s">
        <v>214</v>
      </c>
      <c r="B118" s="33" t="s">
        <v>492</v>
      </c>
      <c r="C118" s="33">
        <v>11</v>
      </c>
      <c r="D118" s="33" t="s">
        <v>269</v>
      </c>
      <c r="E118" s="33" t="s">
        <v>268</v>
      </c>
      <c r="F118" s="33" t="s">
        <v>6</v>
      </c>
      <c r="G118" s="34">
        <v>44755</v>
      </c>
      <c r="H118" s="33" t="s">
        <v>66</v>
      </c>
      <c r="I118" s="37" t="s">
        <v>204</v>
      </c>
    </row>
    <row r="119" spans="1:10" s="36" customFormat="1" x14ac:dyDescent="0.25">
      <c r="A119" s="32" t="s">
        <v>214</v>
      </c>
      <c r="B119" s="33" t="s">
        <v>492</v>
      </c>
      <c r="C119" s="33">
        <v>11</v>
      </c>
      <c r="D119" s="33" t="s">
        <v>269</v>
      </c>
      <c r="E119" s="33" t="s">
        <v>268</v>
      </c>
      <c r="F119" s="33" t="s">
        <v>6</v>
      </c>
      <c r="G119" s="34">
        <v>44976</v>
      </c>
      <c r="H119" s="33" t="s">
        <v>362</v>
      </c>
      <c r="I119" s="37" t="s">
        <v>361</v>
      </c>
    </row>
    <row r="120" spans="1:10" s="36" customFormat="1" x14ac:dyDescent="0.25">
      <c r="A120" s="32" t="s">
        <v>214</v>
      </c>
      <c r="B120" s="33" t="s">
        <v>492</v>
      </c>
      <c r="C120" s="33">
        <v>11</v>
      </c>
      <c r="D120" s="33" t="s">
        <v>269</v>
      </c>
      <c r="E120" s="33" t="s">
        <v>268</v>
      </c>
      <c r="F120" s="33" t="s">
        <v>6</v>
      </c>
      <c r="G120" s="34">
        <v>45230</v>
      </c>
      <c r="H120" s="33" t="s">
        <v>684</v>
      </c>
      <c r="I120" s="37" t="s">
        <v>685</v>
      </c>
      <c r="J120" s="35">
        <v>0.62</v>
      </c>
    </row>
    <row r="121" spans="1:10" s="36" customFormat="1" x14ac:dyDescent="0.25">
      <c r="A121" s="32" t="s">
        <v>214</v>
      </c>
      <c r="B121" s="33" t="s">
        <v>492</v>
      </c>
      <c r="C121" s="33">
        <v>11</v>
      </c>
      <c r="D121" s="33" t="s">
        <v>269</v>
      </c>
      <c r="E121" s="33" t="s">
        <v>268</v>
      </c>
      <c r="F121" s="33" t="s">
        <v>6</v>
      </c>
      <c r="G121" s="34">
        <v>45302</v>
      </c>
      <c r="H121" s="33" t="s">
        <v>246</v>
      </c>
      <c r="I121" s="37" t="s">
        <v>181</v>
      </c>
      <c r="J121" s="35">
        <v>0.75</v>
      </c>
    </row>
    <row r="122" spans="1:10" s="36" customFormat="1" x14ac:dyDescent="0.25">
      <c r="A122" s="32" t="s">
        <v>214</v>
      </c>
      <c r="B122" s="33" t="s">
        <v>492</v>
      </c>
      <c r="C122" s="33">
        <v>11</v>
      </c>
      <c r="D122" s="33" t="s">
        <v>269</v>
      </c>
      <c r="E122" s="33" t="s">
        <v>268</v>
      </c>
      <c r="F122" s="33" t="s">
        <v>6</v>
      </c>
      <c r="G122" s="34">
        <v>45307</v>
      </c>
      <c r="H122" s="33" t="s">
        <v>686</v>
      </c>
      <c r="I122" s="37" t="s">
        <v>687</v>
      </c>
      <c r="J122" s="35">
        <v>0.96</v>
      </c>
    </row>
    <row r="123" spans="1:10" s="36" customFormat="1" x14ac:dyDescent="0.25">
      <c r="A123" s="32" t="s">
        <v>558</v>
      </c>
      <c r="B123" s="33" t="s">
        <v>492</v>
      </c>
      <c r="C123" s="33">
        <v>11</v>
      </c>
      <c r="D123" s="33" t="s">
        <v>269</v>
      </c>
      <c r="E123" s="33" t="s">
        <v>268</v>
      </c>
      <c r="F123" s="33" t="s">
        <v>6</v>
      </c>
      <c r="G123" s="34">
        <v>45330</v>
      </c>
      <c r="H123" s="33" t="s">
        <v>559</v>
      </c>
      <c r="I123" s="37" t="s">
        <v>560</v>
      </c>
      <c r="J123" s="35">
        <v>0.51</v>
      </c>
    </row>
    <row r="124" spans="1:10" s="36" customFormat="1" x14ac:dyDescent="0.25">
      <c r="A124" s="32" t="s">
        <v>378</v>
      </c>
      <c r="B124" s="33" t="s">
        <v>492</v>
      </c>
      <c r="C124" s="33">
        <v>11</v>
      </c>
      <c r="D124" s="33" t="s">
        <v>487</v>
      </c>
      <c r="E124" s="33" t="s">
        <v>488</v>
      </c>
      <c r="F124" s="33" t="s">
        <v>25</v>
      </c>
      <c r="G124" s="34">
        <v>44069</v>
      </c>
      <c r="H124" s="33" t="s">
        <v>24</v>
      </c>
      <c r="I124" s="33" t="s">
        <v>26</v>
      </c>
    </row>
    <row r="125" spans="1:10" s="62" customFormat="1" x14ac:dyDescent="0.25">
      <c r="A125" s="61" t="s">
        <v>660</v>
      </c>
      <c r="B125" s="19" t="s">
        <v>492</v>
      </c>
      <c r="C125" s="19">
        <v>11</v>
      </c>
      <c r="D125" s="19" t="s">
        <v>678</v>
      </c>
      <c r="E125" s="19" t="s">
        <v>679</v>
      </c>
      <c r="F125" s="19" t="s">
        <v>680</v>
      </c>
      <c r="G125" s="20">
        <v>45656</v>
      </c>
      <c r="H125" s="19" t="s">
        <v>661</v>
      </c>
      <c r="I125" s="19" t="s">
        <v>168</v>
      </c>
      <c r="J125" s="27">
        <v>0.92</v>
      </c>
    </row>
    <row r="126" spans="1:10" s="36" customFormat="1" x14ac:dyDescent="0.25">
      <c r="A126" s="29" t="s">
        <v>647</v>
      </c>
      <c r="B126" s="7" t="s">
        <v>641</v>
      </c>
      <c r="C126" s="7">
        <v>11</v>
      </c>
      <c r="D126" s="7" t="s">
        <v>642</v>
      </c>
      <c r="E126" s="7" t="s">
        <v>643</v>
      </c>
      <c r="F126" s="7" t="s">
        <v>644</v>
      </c>
      <c r="G126" s="6">
        <v>45542</v>
      </c>
      <c r="H126" s="7" t="s">
        <v>645</v>
      </c>
      <c r="I126" s="7" t="s">
        <v>646</v>
      </c>
      <c r="J126" s="25">
        <v>0.78</v>
      </c>
    </row>
    <row r="127" spans="1:10" s="36" customFormat="1" x14ac:dyDescent="0.25">
      <c r="A127" s="29" t="s">
        <v>648</v>
      </c>
      <c r="B127" s="7" t="s">
        <v>641</v>
      </c>
      <c r="C127" s="7">
        <v>11</v>
      </c>
      <c r="D127" s="7" t="s">
        <v>642</v>
      </c>
      <c r="E127" s="7" t="s">
        <v>643</v>
      </c>
      <c r="F127" s="7" t="s">
        <v>644</v>
      </c>
      <c r="G127" s="6">
        <v>45542</v>
      </c>
      <c r="H127" s="7" t="s">
        <v>649</v>
      </c>
      <c r="I127" s="7" t="s">
        <v>646</v>
      </c>
      <c r="J127" s="25">
        <v>0.92</v>
      </c>
    </row>
    <row r="128" spans="1:10" s="26" customFormat="1" x14ac:dyDescent="0.25">
      <c r="A128" s="12" t="s">
        <v>44</v>
      </c>
      <c r="B128" s="14" t="s">
        <v>493</v>
      </c>
      <c r="C128" s="14">
        <v>11</v>
      </c>
      <c r="D128" s="14" t="s">
        <v>320</v>
      </c>
      <c r="E128" s="14" t="s">
        <v>321</v>
      </c>
      <c r="F128" s="14" t="s">
        <v>58</v>
      </c>
      <c r="G128" s="13">
        <v>44171</v>
      </c>
      <c r="H128" s="14" t="s">
        <v>48</v>
      </c>
      <c r="I128" s="14" t="s">
        <v>50</v>
      </c>
      <c r="J128" s="15"/>
    </row>
    <row r="129" spans="1:10" s="26" customFormat="1" x14ac:dyDescent="0.25">
      <c r="A129" s="12" t="s">
        <v>44</v>
      </c>
      <c r="B129" s="14" t="s">
        <v>493</v>
      </c>
      <c r="C129" s="14">
        <v>11</v>
      </c>
      <c r="D129" s="14" t="s">
        <v>320</v>
      </c>
      <c r="E129" s="14" t="s">
        <v>321</v>
      </c>
      <c r="F129" s="14" t="s">
        <v>58</v>
      </c>
      <c r="G129" s="13">
        <v>44527</v>
      </c>
      <c r="H129" s="14" t="s">
        <v>48</v>
      </c>
      <c r="I129" s="14" t="s">
        <v>215</v>
      </c>
      <c r="J129" s="24">
        <v>1</v>
      </c>
    </row>
    <row r="130" spans="1:10" s="26" customFormat="1" x14ac:dyDescent="0.25">
      <c r="A130" s="12" t="s">
        <v>44</v>
      </c>
      <c r="B130" s="14" t="s">
        <v>493</v>
      </c>
      <c r="C130" s="14">
        <v>11</v>
      </c>
      <c r="D130" s="14" t="s">
        <v>320</v>
      </c>
      <c r="E130" s="14" t="s">
        <v>321</v>
      </c>
      <c r="F130" s="14" t="s">
        <v>58</v>
      </c>
      <c r="G130" s="13">
        <v>44192</v>
      </c>
      <c r="H130" s="14" t="s">
        <v>51</v>
      </c>
      <c r="I130" s="14" t="s">
        <v>52</v>
      </c>
      <c r="J130" s="24">
        <v>0.99</v>
      </c>
    </row>
    <row r="131" spans="1:10" s="26" customFormat="1" x14ac:dyDescent="0.25">
      <c r="A131" s="12" t="s">
        <v>44</v>
      </c>
      <c r="B131" s="14" t="s">
        <v>493</v>
      </c>
      <c r="C131" s="14">
        <v>11</v>
      </c>
      <c r="D131" s="14" t="s">
        <v>320</v>
      </c>
      <c r="E131" s="14" t="s">
        <v>321</v>
      </c>
      <c r="F131" s="14" t="s">
        <v>58</v>
      </c>
      <c r="G131" s="13">
        <v>45307</v>
      </c>
      <c r="H131" s="14" t="s">
        <v>409</v>
      </c>
      <c r="I131" s="14" t="s">
        <v>176</v>
      </c>
      <c r="J131" s="24">
        <v>0.98</v>
      </c>
    </row>
    <row r="132" spans="1:10" s="26" customFormat="1" x14ac:dyDescent="0.25">
      <c r="A132" s="12" t="s">
        <v>93</v>
      </c>
      <c r="B132" s="14" t="s">
        <v>493</v>
      </c>
      <c r="C132" s="14">
        <v>11</v>
      </c>
      <c r="D132" s="14" t="s">
        <v>326</v>
      </c>
      <c r="E132" s="14" t="s">
        <v>327</v>
      </c>
      <c r="F132" s="14" t="s">
        <v>40</v>
      </c>
      <c r="G132" s="13">
        <v>44380</v>
      </c>
      <c r="H132" s="14" t="s">
        <v>94</v>
      </c>
      <c r="I132" s="14" t="s">
        <v>95</v>
      </c>
      <c r="J132" s="15"/>
    </row>
    <row r="133" spans="1:10" s="15" customFormat="1" x14ac:dyDescent="0.25">
      <c r="A133" s="12" t="s">
        <v>93</v>
      </c>
      <c r="B133" s="14" t="s">
        <v>493</v>
      </c>
      <c r="C133" s="14">
        <v>11</v>
      </c>
      <c r="D133" s="14" t="s">
        <v>326</v>
      </c>
      <c r="E133" s="14" t="s">
        <v>327</v>
      </c>
      <c r="F133" s="14" t="s">
        <v>40</v>
      </c>
      <c r="G133" s="13">
        <v>45111</v>
      </c>
      <c r="H133" s="14" t="s">
        <v>413</v>
      </c>
      <c r="I133" s="14" t="s">
        <v>383</v>
      </c>
      <c r="J133" s="24">
        <v>0.79</v>
      </c>
    </row>
    <row r="134" spans="1:10" s="15" customFormat="1" x14ac:dyDescent="0.25">
      <c r="A134" s="12" t="s">
        <v>93</v>
      </c>
      <c r="B134" s="14" t="s">
        <v>493</v>
      </c>
      <c r="C134" s="14">
        <v>11</v>
      </c>
      <c r="D134" s="14" t="s">
        <v>326</v>
      </c>
      <c r="E134" s="14" t="s">
        <v>327</v>
      </c>
      <c r="F134" s="14" t="s">
        <v>40</v>
      </c>
      <c r="G134" s="13">
        <v>45083</v>
      </c>
      <c r="H134" s="14" t="s">
        <v>94</v>
      </c>
      <c r="I134" s="14" t="s">
        <v>176</v>
      </c>
      <c r="J134" s="24">
        <v>0.76</v>
      </c>
    </row>
    <row r="135" spans="1:10" s="15" customFormat="1" x14ac:dyDescent="0.25">
      <c r="A135" s="12" t="s">
        <v>93</v>
      </c>
      <c r="B135" s="14" t="s">
        <v>493</v>
      </c>
      <c r="C135" s="14">
        <v>11</v>
      </c>
      <c r="D135" s="14" t="s">
        <v>326</v>
      </c>
      <c r="E135" s="14" t="s">
        <v>327</v>
      </c>
      <c r="F135" s="14" t="s">
        <v>40</v>
      </c>
      <c r="G135" s="13">
        <v>45170</v>
      </c>
      <c r="H135" s="14" t="s">
        <v>700</v>
      </c>
      <c r="I135" s="14" t="s">
        <v>341</v>
      </c>
      <c r="J135" s="24">
        <v>0.8</v>
      </c>
    </row>
    <row r="136" spans="1:10" s="15" customFormat="1" x14ac:dyDescent="0.25">
      <c r="A136" s="12" t="s">
        <v>47</v>
      </c>
      <c r="B136" s="14" t="s">
        <v>493</v>
      </c>
      <c r="C136" s="14">
        <v>11</v>
      </c>
      <c r="D136" s="14" t="s">
        <v>367</v>
      </c>
      <c r="E136" s="14" t="s">
        <v>368</v>
      </c>
      <c r="F136" s="14" t="s">
        <v>60</v>
      </c>
      <c r="G136" s="13">
        <v>44192</v>
      </c>
      <c r="H136" s="14" t="s">
        <v>29</v>
      </c>
      <c r="I136" s="14" t="s">
        <v>56</v>
      </c>
      <c r="J136" s="24">
        <v>0.99</v>
      </c>
    </row>
    <row r="137" spans="1:10" s="15" customFormat="1" x14ac:dyDescent="0.25">
      <c r="A137" s="12" t="s">
        <v>46</v>
      </c>
      <c r="B137" s="14" t="s">
        <v>493</v>
      </c>
      <c r="C137" s="28">
        <v>11</v>
      </c>
      <c r="D137" s="14" t="s">
        <v>324</v>
      </c>
      <c r="E137" s="14" t="s">
        <v>325</v>
      </c>
      <c r="F137" s="14" t="s">
        <v>59</v>
      </c>
      <c r="G137" s="13">
        <v>44192</v>
      </c>
      <c r="H137" s="14" t="s">
        <v>49</v>
      </c>
      <c r="I137" s="14" t="s">
        <v>55</v>
      </c>
      <c r="J137" s="24">
        <v>0.99</v>
      </c>
    </row>
    <row r="138" spans="1:10" s="15" customFormat="1" x14ac:dyDescent="0.25">
      <c r="A138" s="12" t="s">
        <v>45</v>
      </c>
      <c r="B138" s="14" t="s">
        <v>493</v>
      </c>
      <c r="C138" s="28">
        <v>11</v>
      </c>
      <c r="D138" s="14" t="s">
        <v>322</v>
      </c>
      <c r="E138" s="14" t="s">
        <v>323</v>
      </c>
      <c r="F138" s="14" t="s">
        <v>57</v>
      </c>
      <c r="G138" s="13">
        <v>44171</v>
      </c>
      <c r="H138" s="14" t="s">
        <v>49</v>
      </c>
      <c r="I138" s="14" t="s">
        <v>50</v>
      </c>
    </row>
    <row r="139" spans="1:10" s="15" customFormat="1" x14ac:dyDescent="0.25">
      <c r="A139" s="12" t="s">
        <v>45</v>
      </c>
      <c r="B139" s="14" t="s">
        <v>493</v>
      </c>
      <c r="C139" s="28">
        <v>11</v>
      </c>
      <c r="D139" s="14" t="s">
        <v>322</v>
      </c>
      <c r="E139" s="14" t="s">
        <v>323</v>
      </c>
      <c r="F139" s="14" t="s">
        <v>57</v>
      </c>
      <c r="G139" s="13">
        <v>44192</v>
      </c>
      <c r="H139" s="14" t="s">
        <v>53</v>
      </c>
      <c r="I139" s="14" t="s">
        <v>54</v>
      </c>
      <c r="J139" s="24">
        <v>0.99</v>
      </c>
    </row>
    <row r="140" spans="1:10" s="15" customFormat="1" x14ac:dyDescent="0.25">
      <c r="A140" s="12" t="s">
        <v>150</v>
      </c>
      <c r="B140" s="14" t="s">
        <v>493</v>
      </c>
      <c r="C140" s="14">
        <v>11</v>
      </c>
      <c r="D140" s="14" t="s">
        <v>375</v>
      </c>
      <c r="E140" s="14" t="s">
        <v>376</v>
      </c>
      <c r="F140" s="14" t="s">
        <v>10</v>
      </c>
      <c r="G140" s="13">
        <v>44069</v>
      </c>
      <c r="H140" s="14" t="s">
        <v>384</v>
      </c>
      <c r="I140" s="14" t="s">
        <v>11</v>
      </c>
    </row>
    <row r="141" spans="1:10" s="15" customFormat="1" x14ac:dyDescent="0.25">
      <c r="A141" s="12" t="s">
        <v>80</v>
      </c>
      <c r="B141" s="14" t="s">
        <v>493</v>
      </c>
      <c r="C141" s="14">
        <v>11</v>
      </c>
      <c r="D141" s="14" t="s">
        <v>375</v>
      </c>
      <c r="E141" s="14" t="s">
        <v>376</v>
      </c>
      <c r="F141" s="14" t="s">
        <v>10</v>
      </c>
      <c r="G141" s="13">
        <v>44378</v>
      </c>
      <c r="H141" s="14" t="s">
        <v>86</v>
      </c>
      <c r="I141" s="14" t="s">
        <v>90</v>
      </c>
      <c r="J141" s="14"/>
    </row>
    <row r="142" spans="1:10" s="15" customFormat="1" x14ac:dyDescent="0.25">
      <c r="A142" s="12" t="s">
        <v>80</v>
      </c>
      <c r="B142" s="14" t="s">
        <v>493</v>
      </c>
      <c r="C142" s="14">
        <v>11</v>
      </c>
      <c r="D142" s="14" t="s">
        <v>375</v>
      </c>
      <c r="E142" s="14" t="s">
        <v>376</v>
      </c>
      <c r="F142" s="14" t="s">
        <v>10</v>
      </c>
      <c r="G142" s="13">
        <v>44709</v>
      </c>
      <c r="H142" s="14" t="s">
        <v>175</v>
      </c>
      <c r="I142" s="14" t="s">
        <v>152</v>
      </c>
      <c r="J142" s="24">
        <v>0.72</v>
      </c>
    </row>
    <row r="143" spans="1:10" s="15" customFormat="1" x14ac:dyDescent="0.25">
      <c r="A143" s="12" t="s">
        <v>79</v>
      </c>
      <c r="B143" s="14" t="s">
        <v>493</v>
      </c>
      <c r="C143" s="14">
        <v>11</v>
      </c>
      <c r="D143" s="14" t="s">
        <v>375</v>
      </c>
      <c r="E143" s="14" t="s">
        <v>376</v>
      </c>
      <c r="F143" s="14" t="s">
        <v>10</v>
      </c>
      <c r="G143" s="13">
        <v>44378</v>
      </c>
      <c r="H143" s="14" t="s">
        <v>85</v>
      </c>
      <c r="I143" s="14" t="s">
        <v>89</v>
      </c>
      <c r="J143" s="14"/>
    </row>
    <row r="144" spans="1:10" s="15" customFormat="1" x14ac:dyDescent="0.25">
      <c r="A144" s="12" t="s">
        <v>79</v>
      </c>
      <c r="B144" s="14" t="s">
        <v>493</v>
      </c>
      <c r="C144" s="14">
        <v>11</v>
      </c>
      <c r="D144" s="14" t="s">
        <v>375</v>
      </c>
      <c r="E144" s="14" t="s">
        <v>376</v>
      </c>
      <c r="F144" s="14" t="s">
        <v>10</v>
      </c>
      <c r="G144" s="13">
        <v>44709</v>
      </c>
      <c r="H144" s="14" t="s">
        <v>85</v>
      </c>
      <c r="I144" s="14" t="s">
        <v>176</v>
      </c>
      <c r="J144" s="24">
        <v>0.88</v>
      </c>
    </row>
    <row r="145" spans="1:10" s="15" customFormat="1" x14ac:dyDescent="0.25">
      <c r="A145" s="12" t="s">
        <v>77</v>
      </c>
      <c r="B145" s="14" t="s">
        <v>493</v>
      </c>
      <c r="C145" s="14">
        <v>11</v>
      </c>
      <c r="D145" s="14" t="s">
        <v>375</v>
      </c>
      <c r="E145" s="14" t="s">
        <v>376</v>
      </c>
      <c r="F145" s="14" t="s">
        <v>10</v>
      </c>
      <c r="G145" s="13">
        <v>44378</v>
      </c>
      <c r="H145" s="14" t="s">
        <v>83</v>
      </c>
      <c r="I145" s="14" t="s">
        <v>87</v>
      </c>
    </row>
    <row r="146" spans="1:10" s="15" customFormat="1" x14ac:dyDescent="0.25">
      <c r="A146" s="12" t="s">
        <v>77</v>
      </c>
      <c r="B146" s="14" t="s">
        <v>493</v>
      </c>
      <c r="C146" s="14">
        <v>11</v>
      </c>
      <c r="D146" s="14" t="s">
        <v>375</v>
      </c>
      <c r="E146" s="14" t="s">
        <v>376</v>
      </c>
      <c r="F146" s="14" t="s">
        <v>10</v>
      </c>
      <c r="G146" s="13">
        <v>44709</v>
      </c>
      <c r="H146" s="14" t="s">
        <v>172</v>
      </c>
      <c r="I146" s="14" t="s">
        <v>152</v>
      </c>
      <c r="J146" s="24">
        <v>0.82</v>
      </c>
    </row>
    <row r="147" spans="1:10" s="15" customFormat="1" x14ac:dyDescent="0.25">
      <c r="A147" s="12" t="s">
        <v>78</v>
      </c>
      <c r="B147" s="14" t="s">
        <v>493</v>
      </c>
      <c r="C147" s="14">
        <v>11</v>
      </c>
      <c r="D147" s="14" t="s">
        <v>375</v>
      </c>
      <c r="E147" s="14" t="s">
        <v>376</v>
      </c>
      <c r="F147" s="14" t="s">
        <v>10</v>
      </c>
      <c r="G147" s="13">
        <v>44378</v>
      </c>
      <c r="H147" s="14" t="s">
        <v>84</v>
      </c>
      <c r="I147" s="14" t="s">
        <v>88</v>
      </c>
      <c r="J147" s="14"/>
    </row>
    <row r="148" spans="1:10" s="15" customFormat="1" x14ac:dyDescent="0.25">
      <c r="A148" s="12" t="s">
        <v>78</v>
      </c>
      <c r="B148" s="14" t="s">
        <v>493</v>
      </c>
      <c r="C148" s="14">
        <v>11</v>
      </c>
      <c r="D148" s="14" t="s">
        <v>375</v>
      </c>
      <c r="E148" s="14" t="s">
        <v>376</v>
      </c>
      <c r="F148" s="14" t="s">
        <v>10</v>
      </c>
      <c r="G148" s="13">
        <v>44709</v>
      </c>
      <c r="H148" s="14" t="s">
        <v>86</v>
      </c>
      <c r="I148" s="14" t="s">
        <v>173</v>
      </c>
      <c r="J148" s="24">
        <v>0.85</v>
      </c>
    </row>
    <row r="149" spans="1:10" s="15" customFormat="1" x14ac:dyDescent="0.25">
      <c r="A149" s="12" t="s">
        <v>82</v>
      </c>
      <c r="B149" s="14" t="s">
        <v>493</v>
      </c>
      <c r="C149" s="14">
        <v>11</v>
      </c>
      <c r="D149" s="14" t="s">
        <v>375</v>
      </c>
      <c r="E149" s="14" t="s">
        <v>376</v>
      </c>
      <c r="F149" s="14" t="s">
        <v>10</v>
      </c>
      <c r="G149" s="13">
        <v>44378</v>
      </c>
      <c r="H149" s="14" t="s">
        <v>32</v>
      </c>
      <c r="I149" s="14" t="s">
        <v>92</v>
      </c>
      <c r="J149" s="14"/>
    </row>
    <row r="150" spans="1:10" s="15" customFormat="1" x14ac:dyDescent="0.25">
      <c r="A150" s="12" t="s">
        <v>82</v>
      </c>
      <c r="B150" s="14" t="s">
        <v>493</v>
      </c>
      <c r="C150" s="14">
        <v>11</v>
      </c>
      <c r="D150" s="14" t="s">
        <v>375</v>
      </c>
      <c r="E150" s="14" t="s">
        <v>376</v>
      </c>
      <c r="F150" s="14" t="s">
        <v>10</v>
      </c>
      <c r="G150" s="13">
        <v>44709</v>
      </c>
      <c r="H150" s="14" t="s">
        <v>174</v>
      </c>
      <c r="I150" s="14" t="s">
        <v>21</v>
      </c>
      <c r="J150" s="24">
        <v>0.73</v>
      </c>
    </row>
    <row r="151" spans="1:10" s="15" customFormat="1" x14ac:dyDescent="0.25">
      <c r="A151" s="12" t="s">
        <v>81</v>
      </c>
      <c r="B151" s="14" t="s">
        <v>493</v>
      </c>
      <c r="C151" s="14">
        <v>11</v>
      </c>
      <c r="D151" s="14" t="s">
        <v>375</v>
      </c>
      <c r="E151" s="14" t="s">
        <v>376</v>
      </c>
      <c r="F151" s="14" t="s">
        <v>10</v>
      </c>
      <c r="G151" s="13">
        <v>44378</v>
      </c>
      <c r="H151" s="14" t="s">
        <v>29</v>
      </c>
      <c r="I151" s="14" t="s">
        <v>91</v>
      </c>
      <c r="J151" s="14"/>
    </row>
    <row r="152" spans="1:10" s="15" customFormat="1" x14ac:dyDescent="0.25">
      <c r="A152" s="12" t="s">
        <v>5</v>
      </c>
      <c r="B152" s="14" t="s">
        <v>493</v>
      </c>
      <c r="C152" s="14">
        <v>11</v>
      </c>
      <c r="D152" s="14" t="s">
        <v>466</v>
      </c>
      <c r="E152" s="14" t="s">
        <v>467</v>
      </c>
      <c r="F152" s="14" t="s">
        <v>7</v>
      </c>
      <c r="G152" s="13">
        <v>44069</v>
      </c>
      <c r="H152" s="14" t="s">
        <v>8</v>
      </c>
      <c r="I152" s="14" t="s">
        <v>9</v>
      </c>
    </row>
    <row r="153" spans="1:10" s="15" customFormat="1" x14ac:dyDescent="0.25">
      <c r="A153" s="12" t="s">
        <v>5</v>
      </c>
      <c r="B153" s="14" t="s">
        <v>493</v>
      </c>
      <c r="C153" s="14">
        <v>11</v>
      </c>
      <c r="D153" s="14" t="s">
        <v>466</v>
      </c>
      <c r="E153" s="14" t="s">
        <v>467</v>
      </c>
      <c r="F153" s="14" t="s">
        <v>7</v>
      </c>
      <c r="G153" s="13">
        <v>44709</v>
      </c>
      <c r="H153" s="14" t="s">
        <v>177</v>
      </c>
      <c r="I153" s="14" t="s">
        <v>176</v>
      </c>
      <c r="J153" s="24">
        <v>0.68</v>
      </c>
    </row>
    <row r="154" spans="1:10" s="15" customFormat="1" x14ac:dyDescent="0.25">
      <c r="A154" s="12" t="s">
        <v>423</v>
      </c>
      <c r="B154" s="14" t="s">
        <v>493</v>
      </c>
      <c r="C154" s="14">
        <v>11</v>
      </c>
      <c r="D154" s="14" t="s">
        <v>529</v>
      </c>
      <c r="E154" s="14" t="s">
        <v>530</v>
      </c>
      <c r="F154" s="14" t="s">
        <v>531</v>
      </c>
      <c r="G154" s="13">
        <v>45063</v>
      </c>
      <c r="H154" s="14" t="s">
        <v>162</v>
      </c>
      <c r="I154" s="14" t="s">
        <v>166</v>
      </c>
      <c r="J154" s="24">
        <v>0.77</v>
      </c>
    </row>
    <row r="155" spans="1:10" s="15" customFormat="1" x14ac:dyDescent="0.25">
      <c r="A155" s="12" t="s">
        <v>424</v>
      </c>
      <c r="B155" s="14" t="s">
        <v>493</v>
      </c>
      <c r="C155" s="14">
        <v>11</v>
      </c>
      <c r="D155" s="14" t="s">
        <v>529</v>
      </c>
      <c r="E155" s="14" t="s">
        <v>530</v>
      </c>
      <c r="F155" s="14" t="s">
        <v>531</v>
      </c>
      <c r="G155" s="13">
        <v>45063</v>
      </c>
      <c r="H155" s="14" t="s">
        <v>162</v>
      </c>
      <c r="I155" s="14" t="s">
        <v>181</v>
      </c>
      <c r="J155" s="24">
        <v>0.73</v>
      </c>
    </row>
    <row r="156" spans="1:10" s="15" customFormat="1" x14ac:dyDescent="0.25">
      <c r="A156" s="12" t="s">
        <v>658</v>
      </c>
      <c r="B156" s="14" t="s">
        <v>493</v>
      </c>
      <c r="C156" s="14">
        <v>11</v>
      </c>
      <c r="D156" s="14" t="s">
        <v>529</v>
      </c>
      <c r="E156" s="14" t="s">
        <v>530</v>
      </c>
      <c r="F156" s="14" t="s">
        <v>531</v>
      </c>
      <c r="G156" s="13">
        <v>45630</v>
      </c>
      <c r="H156" s="14" t="s">
        <v>187</v>
      </c>
      <c r="I156" s="14" t="s">
        <v>158</v>
      </c>
      <c r="J156" s="24">
        <v>0.92</v>
      </c>
    </row>
    <row r="157" spans="1:10" s="15" customFormat="1" x14ac:dyDescent="0.25">
      <c r="A157" s="12" t="s">
        <v>657</v>
      </c>
      <c r="B157" s="14" t="s">
        <v>493</v>
      </c>
      <c r="C157" s="14">
        <v>11</v>
      </c>
      <c r="D157" s="14" t="s">
        <v>529</v>
      </c>
      <c r="E157" s="14" t="s">
        <v>530</v>
      </c>
      <c r="F157" s="14" t="s">
        <v>531</v>
      </c>
      <c r="G157" s="13">
        <v>45630</v>
      </c>
      <c r="H157" s="14" t="s">
        <v>422</v>
      </c>
      <c r="I157" s="14" t="s">
        <v>163</v>
      </c>
      <c r="J157" s="24">
        <v>0.87</v>
      </c>
    </row>
    <row r="158" spans="1:10" s="15" customFormat="1" x14ac:dyDescent="0.25">
      <c r="A158" s="12" t="s">
        <v>423</v>
      </c>
      <c r="B158" s="14" t="s">
        <v>493</v>
      </c>
      <c r="C158" s="14">
        <v>11</v>
      </c>
      <c r="D158" s="14" t="s">
        <v>529</v>
      </c>
      <c r="E158" s="14" t="s">
        <v>530</v>
      </c>
      <c r="F158" s="14" t="s">
        <v>531</v>
      </c>
      <c r="G158" s="13">
        <v>45630</v>
      </c>
      <c r="H158" s="14" t="s">
        <v>656</v>
      </c>
      <c r="I158" s="14" t="s">
        <v>50</v>
      </c>
      <c r="J158" s="24">
        <v>0.83</v>
      </c>
    </row>
    <row r="159" spans="1:10" s="15" customFormat="1" x14ac:dyDescent="0.25">
      <c r="A159" s="12" t="s">
        <v>714</v>
      </c>
      <c r="B159" s="14" t="s">
        <v>493</v>
      </c>
      <c r="C159" s="14">
        <v>11</v>
      </c>
      <c r="D159" s="14" t="s">
        <v>715</v>
      </c>
      <c r="E159" s="14" t="s">
        <v>716</v>
      </c>
      <c r="F159" s="14" t="s">
        <v>717</v>
      </c>
      <c r="G159" s="13">
        <v>45244</v>
      </c>
      <c r="H159" s="14" t="s">
        <v>172</v>
      </c>
      <c r="I159" s="14" t="s">
        <v>575</v>
      </c>
      <c r="J159" s="24">
        <v>0.81</v>
      </c>
    </row>
    <row r="160" spans="1:10" s="15" customFormat="1" x14ac:dyDescent="0.25">
      <c r="A160" s="12" t="s">
        <v>718</v>
      </c>
      <c r="B160" s="14" t="s">
        <v>493</v>
      </c>
      <c r="C160" s="14">
        <v>11</v>
      </c>
      <c r="D160" s="14" t="s">
        <v>719</v>
      </c>
      <c r="E160" s="14" t="s">
        <v>720</v>
      </c>
      <c r="F160" s="14" t="s">
        <v>721</v>
      </c>
      <c r="G160" s="13">
        <v>45244</v>
      </c>
      <c r="H160" s="14" t="s">
        <v>8</v>
      </c>
      <c r="I160" s="14" t="s">
        <v>575</v>
      </c>
      <c r="J160" s="24">
        <v>0.8</v>
      </c>
    </row>
    <row r="161" spans="1:10" s="15" customFormat="1" x14ac:dyDescent="0.25">
      <c r="A161" s="38" t="s">
        <v>217</v>
      </c>
      <c r="B161" s="39" t="s">
        <v>496</v>
      </c>
      <c r="C161" s="39">
        <v>11</v>
      </c>
      <c r="D161" s="39" t="s">
        <v>435</v>
      </c>
      <c r="E161" s="39" t="s">
        <v>436</v>
      </c>
      <c r="F161" s="39" t="s">
        <v>104</v>
      </c>
      <c r="G161" s="39" t="s">
        <v>218</v>
      </c>
      <c r="H161" s="39" t="s">
        <v>219</v>
      </c>
      <c r="I161" s="39" t="s">
        <v>31</v>
      </c>
      <c r="J161" s="40">
        <v>0.87</v>
      </c>
    </row>
    <row r="162" spans="1:10" s="15" customFormat="1" x14ac:dyDescent="0.25">
      <c r="A162" s="38" t="s">
        <v>217</v>
      </c>
      <c r="B162" s="39" t="s">
        <v>496</v>
      </c>
      <c r="C162" s="39">
        <v>11</v>
      </c>
      <c r="D162" s="39" t="s">
        <v>435</v>
      </c>
      <c r="E162" s="39" t="s">
        <v>436</v>
      </c>
      <c r="F162" s="39" t="s">
        <v>104</v>
      </c>
      <c r="G162" s="43">
        <v>44207</v>
      </c>
      <c r="H162" s="39" t="s">
        <v>196</v>
      </c>
      <c r="I162" s="39" t="s">
        <v>668</v>
      </c>
      <c r="J162" s="40">
        <v>1</v>
      </c>
    </row>
    <row r="163" spans="1:10" s="15" customFormat="1" x14ac:dyDescent="0.25">
      <c r="A163" s="42" t="s">
        <v>282</v>
      </c>
      <c r="B163" s="39" t="s">
        <v>496</v>
      </c>
      <c r="C163" s="39">
        <v>11</v>
      </c>
      <c r="D163" s="39" t="s">
        <v>279</v>
      </c>
      <c r="E163" s="39" t="s">
        <v>280</v>
      </c>
      <c r="F163" s="39" t="s">
        <v>281</v>
      </c>
      <c r="G163" s="43">
        <v>44791</v>
      </c>
      <c r="H163" s="39" t="s">
        <v>208</v>
      </c>
      <c r="I163" s="39" t="s">
        <v>198</v>
      </c>
      <c r="J163" s="40">
        <v>0.67</v>
      </c>
    </row>
    <row r="164" spans="1:10" s="15" customFormat="1" x14ac:dyDescent="0.25">
      <c r="A164" s="42" t="s">
        <v>278</v>
      </c>
      <c r="B164" s="39" t="s">
        <v>496</v>
      </c>
      <c r="C164" s="39">
        <v>11</v>
      </c>
      <c r="D164" s="39" t="s">
        <v>279</v>
      </c>
      <c r="E164" s="39" t="s">
        <v>280</v>
      </c>
      <c r="F164" s="39" t="s">
        <v>281</v>
      </c>
      <c r="G164" s="43">
        <v>44791</v>
      </c>
      <c r="H164" s="39" t="s">
        <v>32</v>
      </c>
      <c r="I164" s="39" t="s">
        <v>168</v>
      </c>
      <c r="J164" s="40">
        <v>0.71</v>
      </c>
    </row>
    <row r="165" spans="1:10" s="41" customFormat="1" x14ac:dyDescent="0.25">
      <c r="A165" s="42" t="s">
        <v>283</v>
      </c>
      <c r="B165" s="39" t="s">
        <v>496</v>
      </c>
      <c r="C165" s="39">
        <v>11</v>
      </c>
      <c r="D165" s="39" t="s">
        <v>279</v>
      </c>
      <c r="E165" s="39" t="s">
        <v>280</v>
      </c>
      <c r="F165" s="39" t="s">
        <v>281</v>
      </c>
      <c r="G165" s="43">
        <v>44791</v>
      </c>
      <c r="H165" s="39" t="s">
        <v>162</v>
      </c>
      <c r="I165" s="39" t="s">
        <v>284</v>
      </c>
      <c r="J165" s="40">
        <v>0.72</v>
      </c>
    </row>
    <row r="166" spans="1:10" s="41" customFormat="1" x14ac:dyDescent="0.25">
      <c r="A166" s="42" t="s">
        <v>264</v>
      </c>
      <c r="B166" s="39" t="s">
        <v>496</v>
      </c>
      <c r="C166" s="39">
        <v>11</v>
      </c>
      <c r="D166" s="39" t="s">
        <v>289</v>
      </c>
      <c r="E166" s="39" t="s">
        <v>290</v>
      </c>
      <c r="F166" s="39" t="s">
        <v>265</v>
      </c>
      <c r="G166" s="43">
        <v>44775</v>
      </c>
      <c r="H166" s="39" t="s">
        <v>261</v>
      </c>
      <c r="I166" s="39" t="s">
        <v>191</v>
      </c>
      <c r="J166" s="40">
        <v>0.9</v>
      </c>
    </row>
    <row r="167" spans="1:10" s="41" customFormat="1" x14ac:dyDescent="0.25">
      <c r="A167" s="42" t="s">
        <v>207</v>
      </c>
      <c r="B167" s="39" t="s">
        <v>496</v>
      </c>
      <c r="C167" s="39">
        <v>11</v>
      </c>
      <c r="D167" s="39" t="s">
        <v>291</v>
      </c>
      <c r="E167" s="39" t="s">
        <v>292</v>
      </c>
      <c r="F167" s="39" t="s">
        <v>209</v>
      </c>
      <c r="G167" s="43">
        <v>44753</v>
      </c>
      <c r="H167" s="39" t="s">
        <v>208</v>
      </c>
      <c r="I167" s="39" t="s">
        <v>120</v>
      </c>
      <c r="J167" s="40">
        <v>0.7</v>
      </c>
    </row>
    <row r="168" spans="1:10" s="41" customFormat="1" x14ac:dyDescent="0.25">
      <c r="A168" s="18" t="s">
        <v>402</v>
      </c>
      <c r="B168" s="17" t="s">
        <v>518</v>
      </c>
      <c r="C168" s="17">
        <v>65</v>
      </c>
      <c r="D168" s="50" t="s">
        <v>534</v>
      </c>
      <c r="E168" s="50" t="s">
        <v>535</v>
      </c>
      <c r="F168" s="50" t="s">
        <v>536</v>
      </c>
      <c r="G168" s="16">
        <v>45015</v>
      </c>
      <c r="H168" s="17" t="s">
        <v>403</v>
      </c>
      <c r="I168" s="17" t="s">
        <v>152</v>
      </c>
      <c r="J168" s="23">
        <v>0.78</v>
      </c>
    </row>
    <row r="169" spans="1:10" s="41" customFormat="1" x14ac:dyDescent="0.25">
      <c r="A169" s="44" t="s">
        <v>274</v>
      </c>
      <c r="B169" s="45" t="s">
        <v>502</v>
      </c>
      <c r="C169" s="45">
        <v>11</v>
      </c>
      <c r="D169" s="45" t="s">
        <v>285</v>
      </c>
      <c r="E169" s="45" t="s">
        <v>286</v>
      </c>
      <c r="F169" s="45" t="s">
        <v>209</v>
      </c>
      <c r="G169" s="46">
        <v>44742</v>
      </c>
      <c r="H169" s="45" t="s">
        <v>240</v>
      </c>
      <c r="I169" s="45" t="s">
        <v>188</v>
      </c>
      <c r="J169" s="47">
        <v>0.98</v>
      </c>
    </row>
    <row r="170" spans="1:10" s="41" customFormat="1" x14ac:dyDescent="0.25">
      <c r="A170" s="44" t="s">
        <v>274</v>
      </c>
      <c r="B170" s="45" t="s">
        <v>502</v>
      </c>
      <c r="C170" s="45">
        <v>11</v>
      </c>
      <c r="D170" s="45" t="s">
        <v>285</v>
      </c>
      <c r="E170" s="45" t="s">
        <v>286</v>
      </c>
      <c r="F170" s="45" t="s">
        <v>209</v>
      </c>
      <c r="G170" s="46">
        <v>44777</v>
      </c>
      <c r="H170" s="45" t="s">
        <v>130</v>
      </c>
      <c r="I170" s="45" t="s">
        <v>241</v>
      </c>
      <c r="J170" s="47">
        <v>0.7</v>
      </c>
    </row>
    <row r="171" spans="1:10" x14ac:dyDescent="0.25">
      <c r="A171" s="44" t="s">
        <v>275</v>
      </c>
      <c r="B171" s="45" t="s">
        <v>502</v>
      </c>
      <c r="C171" s="45">
        <v>11</v>
      </c>
      <c r="D171" s="45" t="s">
        <v>285</v>
      </c>
      <c r="E171" s="45" t="s">
        <v>286</v>
      </c>
      <c r="F171" s="45" t="s">
        <v>209</v>
      </c>
      <c r="G171" s="46">
        <v>44783</v>
      </c>
      <c r="H171" s="45" t="s">
        <v>276</v>
      </c>
      <c r="I171" s="45" t="s">
        <v>277</v>
      </c>
      <c r="J171" s="47">
        <v>0.77</v>
      </c>
    </row>
    <row r="172" spans="1:10" s="48" customFormat="1" x14ac:dyDescent="0.25">
      <c r="A172" s="44" t="s">
        <v>275</v>
      </c>
      <c r="B172" s="45" t="s">
        <v>502</v>
      </c>
      <c r="C172" s="45">
        <v>11</v>
      </c>
      <c r="D172" s="45" t="s">
        <v>285</v>
      </c>
      <c r="E172" s="45" t="s">
        <v>286</v>
      </c>
      <c r="F172" s="45" t="s">
        <v>209</v>
      </c>
      <c r="G172" s="46">
        <v>45500</v>
      </c>
      <c r="H172" s="45" t="s">
        <v>403</v>
      </c>
      <c r="I172" s="45" t="s">
        <v>633</v>
      </c>
      <c r="J172" s="47">
        <v>0.68</v>
      </c>
    </row>
    <row r="173" spans="1:10" s="48" customFormat="1" x14ac:dyDescent="0.25">
      <c r="A173" s="63" t="s">
        <v>619</v>
      </c>
      <c r="B173" s="64" t="s">
        <v>511</v>
      </c>
      <c r="C173" s="64">
        <v>34</v>
      </c>
      <c r="D173" s="64" t="s">
        <v>615</v>
      </c>
      <c r="E173" s="64" t="s">
        <v>616</v>
      </c>
      <c r="F173" s="64" t="s">
        <v>617</v>
      </c>
      <c r="G173" s="65">
        <v>45064</v>
      </c>
      <c r="H173" s="64" t="s">
        <v>618</v>
      </c>
      <c r="I173" s="64" t="s">
        <v>173</v>
      </c>
      <c r="J173" s="66">
        <v>0.83</v>
      </c>
    </row>
    <row r="174" spans="1:10" s="48" customFormat="1" x14ac:dyDescent="0.25">
      <c r="A174" s="63" t="s">
        <v>620</v>
      </c>
      <c r="B174" s="64" t="s">
        <v>511</v>
      </c>
      <c r="C174" s="64">
        <v>34</v>
      </c>
      <c r="D174" s="64" t="s">
        <v>615</v>
      </c>
      <c r="E174" s="64" t="s">
        <v>616</v>
      </c>
      <c r="F174" s="64" t="s">
        <v>40</v>
      </c>
      <c r="G174" s="65">
        <v>45064</v>
      </c>
      <c r="H174" s="64" t="s">
        <v>187</v>
      </c>
      <c r="I174" s="64" t="s">
        <v>173</v>
      </c>
      <c r="J174" s="66">
        <v>0.83</v>
      </c>
    </row>
    <row r="175" spans="1:10" s="48" customFormat="1" x14ac:dyDescent="0.25">
      <c r="A175" s="4" t="s">
        <v>426</v>
      </c>
      <c r="B175" s="3" t="s">
        <v>511</v>
      </c>
      <c r="C175" s="3">
        <v>34</v>
      </c>
      <c r="D175" s="3" t="s">
        <v>532</v>
      </c>
      <c r="E175" s="3" t="s">
        <v>533</v>
      </c>
      <c r="F175" s="3" t="s">
        <v>107</v>
      </c>
      <c r="G175" s="2">
        <v>45075</v>
      </c>
      <c r="H175" s="17" t="s">
        <v>48</v>
      </c>
      <c r="I175" s="17" t="s">
        <v>425</v>
      </c>
      <c r="J175" s="22">
        <v>0.56000000000000005</v>
      </c>
    </row>
    <row r="176" spans="1:10" x14ac:dyDescent="0.25">
      <c r="A176" s="4" t="s">
        <v>427</v>
      </c>
      <c r="B176" s="3" t="s">
        <v>511</v>
      </c>
      <c r="C176" s="3">
        <v>34</v>
      </c>
      <c r="D176" s="3" t="s">
        <v>532</v>
      </c>
      <c r="E176" s="3" t="s">
        <v>533</v>
      </c>
      <c r="F176" s="3" t="s">
        <v>107</v>
      </c>
      <c r="G176" s="2">
        <v>45075</v>
      </c>
      <c r="H176" s="17" t="s">
        <v>430</v>
      </c>
      <c r="I176" s="17" t="s">
        <v>433</v>
      </c>
      <c r="J176" s="22">
        <v>0.65</v>
      </c>
    </row>
    <row r="177" spans="1:10" x14ac:dyDescent="0.25">
      <c r="A177" s="4" t="s">
        <v>428</v>
      </c>
      <c r="B177" s="3" t="s">
        <v>511</v>
      </c>
      <c r="C177" s="3">
        <v>34</v>
      </c>
      <c r="D177" s="3" t="s">
        <v>532</v>
      </c>
      <c r="E177" s="3" t="s">
        <v>533</v>
      </c>
      <c r="F177" s="3" t="s">
        <v>107</v>
      </c>
      <c r="G177" s="2">
        <v>45075</v>
      </c>
      <c r="H177" s="17" t="s">
        <v>431</v>
      </c>
      <c r="I177" s="17" t="s">
        <v>434</v>
      </c>
      <c r="J177" s="22">
        <v>0.7</v>
      </c>
    </row>
    <row r="178" spans="1:10" x14ac:dyDescent="0.25">
      <c r="A178" s="4" t="s">
        <v>429</v>
      </c>
      <c r="B178" s="3" t="s">
        <v>511</v>
      </c>
      <c r="C178" s="3">
        <v>34</v>
      </c>
      <c r="D178" s="3" t="s">
        <v>532</v>
      </c>
      <c r="E178" s="3" t="s">
        <v>533</v>
      </c>
      <c r="F178" s="3" t="s">
        <v>107</v>
      </c>
      <c r="G178" s="2">
        <v>45075</v>
      </c>
      <c r="H178" s="17" t="s">
        <v>432</v>
      </c>
      <c r="I178" s="17" t="s">
        <v>434</v>
      </c>
      <c r="J178" s="22">
        <v>0.56000000000000005</v>
      </c>
    </row>
    <row r="179" spans="1:10" x14ac:dyDescent="0.25">
      <c r="A179" s="12" t="s">
        <v>408</v>
      </c>
      <c r="B179" s="14" t="s">
        <v>509</v>
      </c>
      <c r="C179" s="7">
        <v>11</v>
      </c>
      <c r="D179" s="14" t="s">
        <v>472</v>
      </c>
      <c r="E179" s="14" t="s">
        <v>473</v>
      </c>
      <c r="F179" s="14" t="s">
        <v>474</v>
      </c>
      <c r="G179" s="13">
        <v>45008</v>
      </c>
      <c r="H179" s="14" t="s">
        <v>409</v>
      </c>
      <c r="I179" s="14" t="s">
        <v>410</v>
      </c>
      <c r="J179" s="24">
        <v>0.91</v>
      </c>
    </row>
    <row r="180" spans="1:10" x14ac:dyDescent="0.25">
      <c r="A180" s="8" t="s">
        <v>692</v>
      </c>
      <c r="B180" s="10" t="s">
        <v>693</v>
      </c>
      <c r="C180" s="10">
        <v>11</v>
      </c>
      <c r="D180" s="10" t="s">
        <v>694</v>
      </c>
      <c r="E180" s="10" t="s">
        <v>695</v>
      </c>
      <c r="F180" s="10" t="s">
        <v>696</v>
      </c>
      <c r="G180" s="9">
        <v>45246</v>
      </c>
      <c r="H180" s="10" t="s">
        <v>39</v>
      </c>
      <c r="I180" s="10" t="s">
        <v>383</v>
      </c>
      <c r="J180" s="30">
        <v>0.84</v>
      </c>
    </row>
    <row r="181" spans="1:10" x14ac:dyDescent="0.25">
      <c r="A181" s="8" t="s">
        <v>692</v>
      </c>
      <c r="B181" s="10" t="s">
        <v>693</v>
      </c>
      <c r="C181" s="10">
        <v>11</v>
      </c>
      <c r="D181" s="10" t="s">
        <v>694</v>
      </c>
      <c r="E181" s="10" t="s">
        <v>695</v>
      </c>
      <c r="F181" s="10" t="s">
        <v>696</v>
      </c>
      <c r="G181" s="9">
        <v>45199</v>
      </c>
      <c r="H181" s="10" t="s">
        <v>83</v>
      </c>
      <c r="I181" s="10" t="s">
        <v>173</v>
      </c>
      <c r="J181" s="30">
        <v>0.84</v>
      </c>
    </row>
    <row r="182" spans="1:10" x14ac:dyDescent="0.25">
      <c r="A182" s="18" t="s">
        <v>390</v>
      </c>
      <c r="B182" s="17" t="s">
        <v>516</v>
      </c>
      <c r="C182" s="7">
        <v>65</v>
      </c>
      <c r="D182" s="50" t="s">
        <v>540</v>
      </c>
      <c r="E182" s="50" t="s">
        <v>541</v>
      </c>
      <c r="F182" s="50" t="s">
        <v>542</v>
      </c>
      <c r="G182" s="16">
        <v>45013</v>
      </c>
      <c r="H182" s="17" t="s">
        <v>39</v>
      </c>
      <c r="I182" s="17" t="s">
        <v>306</v>
      </c>
      <c r="J182" s="23">
        <v>0.77</v>
      </c>
    </row>
    <row r="183" spans="1:10" s="67" customFormat="1" x14ac:dyDescent="0.25">
      <c r="A183" s="18" t="s">
        <v>607</v>
      </c>
      <c r="B183" s="17" t="s">
        <v>516</v>
      </c>
      <c r="C183" s="17">
        <v>65</v>
      </c>
      <c r="D183" s="17" t="s">
        <v>608</v>
      </c>
      <c r="E183" s="17" t="s">
        <v>609</v>
      </c>
      <c r="F183" s="17" t="s">
        <v>610</v>
      </c>
      <c r="G183" s="16">
        <v>45333</v>
      </c>
      <c r="H183" s="17" t="s">
        <v>109</v>
      </c>
      <c r="I183" s="17" t="s">
        <v>176</v>
      </c>
      <c r="J183" s="23">
        <v>0.85</v>
      </c>
    </row>
    <row r="184" spans="1:10" x14ac:dyDescent="0.25">
      <c r="A184" s="18" t="s">
        <v>388</v>
      </c>
      <c r="B184" s="17" t="s">
        <v>515</v>
      </c>
      <c r="C184" s="7">
        <v>65</v>
      </c>
      <c r="D184" s="50" t="s">
        <v>537</v>
      </c>
      <c r="E184" s="50" t="s">
        <v>538</v>
      </c>
      <c r="F184" s="50" t="s">
        <v>539</v>
      </c>
      <c r="G184" s="16">
        <v>45012</v>
      </c>
      <c r="H184" s="17" t="s">
        <v>389</v>
      </c>
      <c r="I184" s="17" t="s">
        <v>168</v>
      </c>
      <c r="J184" s="23">
        <v>0.9</v>
      </c>
    </row>
    <row r="185" spans="1:10" x14ac:dyDescent="0.25">
      <c r="A185" s="18" t="s">
        <v>577</v>
      </c>
      <c r="B185" s="17" t="s">
        <v>515</v>
      </c>
      <c r="C185" s="17">
        <v>65</v>
      </c>
      <c r="D185" s="17" t="s">
        <v>589</v>
      </c>
      <c r="E185" s="17" t="s">
        <v>590</v>
      </c>
      <c r="F185" s="17" t="s">
        <v>591</v>
      </c>
      <c r="G185" s="16">
        <v>45238</v>
      </c>
      <c r="H185" s="17" t="s">
        <v>259</v>
      </c>
      <c r="I185" s="17" t="s">
        <v>168</v>
      </c>
      <c r="J185" s="23">
        <v>0.9</v>
      </c>
    </row>
    <row r="186" spans="1:10" x14ac:dyDescent="0.25">
      <c r="A186" s="18" t="s">
        <v>404</v>
      </c>
      <c r="B186" s="17" t="s">
        <v>519</v>
      </c>
      <c r="C186" s="17">
        <v>65</v>
      </c>
      <c r="D186" s="17" t="s">
        <v>405</v>
      </c>
      <c r="E186" s="17" t="s">
        <v>406</v>
      </c>
      <c r="F186" s="17" t="s">
        <v>407</v>
      </c>
      <c r="G186" s="16">
        <v>44911</v>
      </c>
      <c r="H186" s="17" t="s">
        <v>201</v>
      </c>
      <c r="I186" s="17" t="s">
        <v>152</v>
      </c>
      <c r="J186" s="23">
        <v>0.92</v>
      </c>
    </row>
    <row r="187" spans="1:10" x14ac:dyDescent="0.25">
      <c r="A187" s="29" t="s">
        <v>701</v>
      </c>
      <c r="B187" s="7" t="s">
        <v>705</v>
      </c>
      <c r="C187" s="7">
        <v>11</v>
      </c>
      <c r="D187" s="7" t="s">
        <v>706</v>
      </c>
      <c r="E187" s="7" t="s">
        <v>707</v>
      </c>
      <c r="F187" s="7" t="s">
        <v>708</v>
      </c>
      <c r="G187" s="6">
        <v>45158</v>
      </c>
      <c r="H187" s="7" t="s">
        <v>702</v>
      </c>
      <c r="I187" s="7" t="s">
        <v>703</v>
      </c>
      <c r="J187" s="25">
        <v>0.54</v>
      </c>
    </row>
    <row r="188" spans="1:10" x14ac:dyDescent="0.25">
      <c r="A188" s="29" t="s">
        <v>709</v>
      </c>
      <c r="B188" s="7" t="s">
        <v>705</v>
      </c>
      <c r="C188" s="7">
        <v>11</v>
      </c>
      <c r="D188" s="7" t="s">
        <v>706</v>
      </c>
      <c r="E188" s="7" t="s">
        <v>707</v>
      </c>
      <c r="F188" s="7" t="s">
        <v>708</v>
      </c>
      <c r="G188" s="6">
        <v>45158</v>
      </c>
      <c r="H188" s="7" t="s">
        <v>704</v>
      </c>
      <c r="I188" s="7" t="s">
        <v>250</v>
      </c>
      <c r="J188" s="25">
        <v>0.5</v>
      </c>
    </row>
    <row r="189" spans="1:10" x14ac:dyDescent="0.25">
      <c r="A189" s="29" t="s">
        <v>710</v>
      </c>
      <c r="B189" s="7" t="s">
        <v>705</v>
      </c>
      <c r="C189" s="7">
        <v>11</v>
      </c>
      <c r="D189" s="7" t="s">
        <v>711</v>
      </c>
      <c r="E189" s="7" t="s">
        <v>712</v>
      </c>
      <c r="F189" s="7" t="s">
        <v>713</v>
      </c>
      <c r="G189" s="6">
        <v>45158</v>
      </c>
      <c r="H189" s="7" t="s">
        <v>130</v>
      </c>
      <c r="I189" s="7" t="s">
        <v>168</v>
      </c>
      <c r="J189" s="25">
        <v>0.57999999999999996</v>
      </c>
    </row>
    <row r="190" spans="1:10" x14ac:dyDescent="0.25">
      <c r="A190" s="12" t="s">
        <v>722</v>
      </c>
      <c r="B190" s="14" t="s">
        <v>723</v>
      </c>
      <c r="C190" s="7">
        <v>11</v>
      </c>
      <c r="D190" s="14" t="s">
        <v>724</v>
      </c>
      <c r="E190" s="14" t="s">
        <v>725</v>
      </c>
      <c r="F190" s="14" t="s">
        <v>726</v>
      </c>
      <c r="G190" s="13">
        <v>44986</v>
      </c>
      <c r="H190" s="14" t="s">
        <v>109</v>
      </c>
      <c r="I190" s="14" t="s">
        <v>652</v>
      </c>
      <c r="J190" s="24">
        <v>0.75</v>
      </c>
    </row>
    <row r="191" spans="1:10" x14ac:dyDescent="0.25">
      <c r="A191" s="29" t="s">
        <v>572</v>
      </c>
      <c r="B191" s="7" t="s">
        <v>570</v>
      </c>
      <c r="C191" s="7">
        <v>11</v>
      </c>
      <c r="D191" s="7" t="s">
        <v>586</v>
      </c>
      <c r="E191" s="7" t="s">
        <v>587</v>
      </c>
      <c r="F191" s="7" t="s">
        <v>588</v>
      </c>
      <c r="G191" s="6">
        <v>45278</v>
      </c>
      <c r="H191" s="7" t="s">
        <v>571</v>
      </c>
      <c r="I191" s="7" t="s">
        <v>50</v>
      </c>
      <c r="J191" s="25">
        <v>0.75</v>
      </c>
    </row>
    <row r="192" spans="1:10" x14ac:dyDescent="0.25">
      <c r="A192" s="29" t="s">
        <v>573</v>
      </c>
      <c r="B192" s="7" t="s">
        <v>570</v>
      </c>
      <c r="C192" s="7">
        <v>11</v>
      </c>
      <c r="D192" s="7" t="s">
        <v>586</v>
      </c>
      <c r="E192" s="7" t="s">
        <v>587</v>
      </c>
      <c r="F192" s="7" t="s">
        <v>588</v>
      </c>
      <c r="G192" s="6">
        <v>45278</v>
      </c>
      <c r="H192" s="7" t="s">
        <v>574</v>
      </c>
      <c r="I192" s="7" t="s">
        <v>575</v>
      </c>
      <c r="J192" s="25">
        <v>0.85</v>
      </c>
    </row>
    <row r="193" spans="1:10" s="53" customFormat="1" x14ac:dyDescent="0.25">
      <c r="A193" s="18" t="s">
        <v>160</v>
      </c>
      <c r="B193" s="17" t="s">
        <v>498</v>
      </c>
      <c r="C193" s="7">
        <v>11</v>
      </c>
      <c r="D193" s="17" t="s">
        <v>373</v>
      </c>
      <c r="E193" s="17" t="s">
        <v>374</v>
      </c>
      <c r="F193" s="17" t="s">
        <v>159</v>
      </c>
      <c r="G193" s="16">
        <v>44699</v>
      </c>
      <c r="H193" s="17" t="s">
        <v>157</v>
      </c>
      <c r="I193" s="17" t="s">
        <v>158</v>
      </c>
      <c r="J193" s="23">
        <v>0.86</v>
      </c>
    </row>
    <row r="194" spans="1:10" s="53" customFormat="1" x14ac:dyDescent="0.25">
      <c r="A194" s="18" t="s">
        <v>164</v>
      </c>
      <c r="B194" s="17" t="s">
        <v>498</v>
      </c>
      <c r="C194" s="7">
        <v>11</v>
      </c>
      <c r="D194" s="17" t="s">
        <v>373</v>
      </c>
      <c r="E194" s="17" t="s">
        <v>374</v>
      </c>
      <c r="F194" s="17" t="s">
        <v>159</v>
      </c>
      <c r="G194" s="16">
        <v>44699</v>
      </c>
      <c r="H194" s="17" t="s">
        <v>165</v>
      </c>
      <c r="I194" s="17" t="s">
        <v>166</v>
      </c>
      <c r="J194" s="23">
        <v>0.94</v>
      </c>
    </row>
    <row r="195" spans="1:10" s="53" customFormat="1" x14ac:dyDescent="0.25">
      <c r="A195" s="18" t="s">
        <v>164</v>
      </c>
      <c r="B195" s="17" t="s">
        <v>498</v>
      </c>
      <c r="C195" s="7">
        <v>11</v>
      </c>
      <c r="D195" s="17" t="s">
        <v>373</v>
      </c>
      <c r="E195" s="17" t="s">
        <v>374</v>
      </c>
      <c r="F195" s="17" t="s">
        <v>159</v>
      </c>
      <c r="G195" s="16">
        <v>44699</v>
      </c>
      <c r="H195" s="17" t="s">
        <v>94</v>
      </c>
      <c r="I195" s="17" t="s">
        <v>168</v>
      </c>
      <c r="J195" s="23">
        <v>0.83</v>
      </c>
    </row>
    <row r="196" spans="1:10" s="53" customFormat="1" x14ac:dyDescent="0.25">
      <c r="A196" s="18" t="s">
        <v>161</v>
      </c>
      <c r="B196" s="17" t="s">
        <v>498</v>
      </c>
      <c r="C196" s="7">
        <v>11</v>
      </c>
      <c r="D196" s="17" t="s">
        <v>373</v>
      </c>
      <c r="E196" s="17" t="s">
        <v>374</v>
      </c>
      <c r="F196" s="17" t="s">
        <v>159</v>
      </c>
      <c r="G196" s="16">
        <v>44699</v>
      </c>
      <c r="H196" s="17" t="s">
        <v>162</v>
      </c>
      <c r="I196" s="17" t="s">
        <v>163</v>
      </c>
      <c r="J196" s="23">
        <v>0.86</v>
      </c>
    </row>
    <row r="197" spans="1:10" s="53" customFormat="1" x14ac:dyDescent="0.25">
      <c r="A197" s="21" t="s">
        <v>171</v>
      </c>
      <c r="B197" s="19" t="s">
        <v>510</v>
      </c>
      <c r="C197" s="7">
        <v>11</v>
      </c>
      <c r="D197" s="19" t="s">
        <v>484</v>
      </c>
      <c r="E197" s="19" t="s">
        <v>485</v>
      </c>
      <c r="F197" s="19" t="s">
        <v>486</v>
      </c>
      <c r="G197" s="20">
        <v>44370</v>
      </c>
      <c r="H197" s="19" t="s">
        <v>84</v>
      </c>
      <c r="I197" s="19" t="s">
        <v>50</v>
      </c>
      <c r="J197" s="27">
        <v>0.62</v>
      </c>
    </row>
    <row r="198" spans="1:10" s="53" customFormat="1" x14ac:dyDescent="0.25">
      <c r="A198" s="18" t="s">
        <v>359</v>
      </c>
      <c r="B198" s="17" t="s">
        <v>512</v>
      </c>
      <c r="C198" s="7">
        <v>11</v>
      </c>
      <c r="D198" s="17" t="s">
        <v>479</v>
      </c>
      <c r="E198" s="17" t="s">
        <v>480</v>
      </c>
      <c r="F198" s="17" t="s">
        <v>481</v>
      </c>
      <c r="G198" s="16">
        <v>44899</v>
      </c>
      <c r="H198" s="17" t="s">
        <v>360</v>
      </c>
      <c r="I198" s="17" t="s">
        <v>356</v>
      </c>
      <c r="J198" s="23">
        <v>0.7</v>
      </c>
    </row>
    <row r="199" spans="1:10" s="53" customFormat="1" x14ac:dyDescent="0.25">
      <c r="A199" s="49" t="s">
        <v>125</v>
      </c>
      <c r="B199" s="50" t="s">
        <v>506</v>
      </c>
      <c r="C199" s="50">
        <v>11</v>
      </c>
      <c r="D199" s="50" t="s">
        <v>448</v>
      </c>
      <c r="E199" s="50" t="s">
        <v>449</v>
      </c>
      <c r="F199" s="50" t="s">
        <v>124</v>
      </c>
      <c r="G199" s="51">
        <v>44444</v>
      </c>
      <c r="H199" s="50" t="s">
        <v>115</v>
      </c>
      <c r="I199" s="50" t="s">
        <v>118</v>
      </c>
      <c r="J199" s="52">
        <v>0.8</v>
      </c>
    </row>
    <row r="200" spans="1:10" s="53" customFormat="1" x14ac:dyDescent="0.25">
      <c r="A200" s="49" t="s">
        <v>125</v>
      </c>
      <c r="B200" s="50" t="s">
        <v>506</v>
      </c>
      <c r="C200" s="50">
        <v>11</v>
      </c>
      <c r="D200" s="50" t="s">
        <v>448</v>
      </c>
      <c r="E200" s="50" t="s">
        <v>449</v>
      </c>
      <c r="F200" s="50" t="s">
        <v>124</v>
      </c>
      <c r="G200" s="51">
        <v>44776</v>
      </c>
      <c r="H200" s="50" t="s">
        <v>242</v>
      </c>
      <c r="I200" s="50" t="s">
        <v>114</v>
      </c>
      <c r="J200" s="52">
        <v>0.7</v>
      </c>
    </row>
    <row r="201" spans="1:10" s="53" customFormat="1" x14ac:dyDescent="0.25">
      <c r="A201" s="49" t="s">
        <v>258</v>
      </c>
      <c r="B201" s="50" t="s">
        <v>506</v>
      </c>
      <c r="C201" s="50">
        <v>11</v>
      </c>
      <c r="D201" s="50" t="s">
        <v>448</v>
      </c>
      <c r="E201" s="50" t="s">
        <v>449</v>
      </c>
      <c r="F201" s="50" t="s">
        <v>123</v>
      </c>
      <c r="G201" s="51">
        <v>44776</v>
      </c>
      <c r="H201" s="50" t="s">
        <v>97</v>
      </c>
      <c r="I201" s="50" t="s">
        <v>167</v>
      </c>
      <c r="J201" s="52">
        <v>0.85</v>
      </c>
    </row>
    <row r="202" spans="1:10" s="53" customFormat="1" x14ac:dyDescent="0.25">
      <c r="A202" s="49" t="s">
        <v>127</v>
      </c>
      <c r="B202" s="50" t="s">
        <v>506</v>
      </c>
      <c r="C202" s="50">
        <v>11</v>
      </c>
      <c r="D202" s="50" t="s">
        <v>448</v>
      </c>
      <c r="E202" s="50" t="s">
        <v>449</v>
      </c>
      <c r="F202" s="54" t="s">
        <v>123</v>
      </c>
      <c r="G202" s="51">
        <v>44444</v>
      </c>
      <c r="H202" s="50" t="s">
        <v>116</v>
      </c>
      <c r="I202" s="50" t="s">
        <v>120</v>
      </c>
      <c r="J202" s="52">
        <v>0.93</v>
      </c>
    </row>
    <row r="203" spans="1:10" s="53" customFormat="1" x14ac:dyDescent="0.25">
      <c r="A203" s="49" t="s">
        <v>127</v>
      </c>
      <c r="B203" s="50" t="s">
        <v>506</v>
      </c>
      <c r="C203" s="50">
        <v>11</v>
      </c>
      <c r="D203" s="50" t="s">
        <v>448</v>
      </c>
      <c r="E203" s="50" t="s">
        <v>449</v>
      </c>
      <c r="F203" s="54" t="s">
        <v>123</v>
      </c>
      <c r="G203" s="51">
        <v>44776</v>
      </c>
      <c r="H203" s="50" t="s">
        <v>97</v>
      </c>
      <c r="I203" s="50" t="s">
        <v>243</v>
      </c>
      <c r="J203" s="52">
        <v>0.8</v>
      </c>
    </row>
    <row r="204" spans="1:10" s="53" customFormat="1" x14ac:dyDescent="0.25">
      <c r="A204" s="49" t="s">
        <v>245</v>
      </c>
      <c r="B204" s="50" t="s">
        <v>506</v>
      </c>
      <c r="C204" s="50">
        <v>11</v>
      </c>
      <c r="D204" s="50" t="s">
        <v>448</v>
      </c>
      <c r="E204" s="50" t="s">
        <v>449</v>
      </c>
      <c r="F204" s="54" t="s">
        <v>247</v>
      </c>
      <c r="G204" s="51">
        <v>44776</v>
      </c>
      <c r="H204" s="50" t="s">
        <v>246</v>
      </c>
      <c r="I204" s="50" t="s">
        <v>170</v>
      </c>
      <c r="J204" s="52">
        <v>0.75</v>
      </c>
    </row>
    <row r="205" spans="1:10" s="53" customFormat="1" x14ac:dyDescent="0.25">
      <c r="A205" s="49" t="s">
        <v>128</v>
      </c>
      <c r="B205" s="50" t="s">
        <v>506</v>
      </c>
      <c r="C205" s="50">
        <v>11</v>
      </c>
      <c r="D205" s="50" t="s">
        <v>448</v>
      </c>
      <c r="E205" s="50" t="s">
        <v>449</v>
      </c>
      <c r="F205" s="54" t="s">
        <v>122</v>
      </c>
      <c r="G205" s="51">
        <v>44444</v>
      </c>
      <c r="H205" s="50" t="s">
        <v>117</v>
      </c>
      <c r="I205" s="50" t="s">
        <v>121</v>
      </c>
      <c r="J205" s="52">
        <v>0.98</v>
      </c>
    </row>
    <row r="206" spans="1:10" s="53" customFormat="1" x14ac:dyDescent="0.25">
      <c r="A206" s="49" t="s">
        <v>128</v>
      </c>
      <c r="B206" s="50" t="s">
        <v>506</v>
      </c>
      <c r="C206" s="50">
        <v>11</v>
      </c>
      <c r="D206" s="50" t="s">
        <v>448</v>
      </c>
      <c r="E206" s="50" t="s">
        <v>449</v>
      </c>
      <c r="F206" s="54" t="s">
        <v>122</v>
      </c>
      <c r="G206" s="51">
        <v>44776</v>
      </c>
      <c r="H206" s="50" t="s">
        <v>100</v>
      </c>
      <c r="I206" s="50" t="s">
        <v>244</v>
      </c>
      <c r="J206" s="52">
        <v>0.86</v>
      </c>
    </row>
    <row r="207" spans="1:10" x14ac:dyDescent="0.25">
      <c r="A207" s="49" t="s">
        <v>253</v>
      </c>
      <c r="B207" s="50" t="s">
        <v>506</v>
      </c>
      <c r="C207" s="50">
        <v>11</v>
      </c>
      <c r="D207" s="50" t="s">
        <v>448</v>
      </c>
      <c r="E207" s="50" t="s">
        <v>449</v>
      </c>
      <c r="F207" s="50" t="s">
        <v>256</v>
      </c>
      <c r="G207" s="51">
        <v>44776</v>
      </c>
      <c r="H207" s="50" t="s">
        <v>255</v>
      </c>
      <c r="I207" s="50" t="s">
        <v>114</v>
      </c>
      <c r="J207" s="52">
        <v>0.8</v>
      </c>
    </row>
    <row r="208" spans="1:10" x14ac:dyDescent="0.25">
      <c r="A208" s="49" t="s">
        <v>254</v>
      </c>
      <c r="B208" s="50" t="s">
        <v>506</v>
      </c>
      <c r="C208" s="50">
        <v>11</v>
      </c>
      <c r="D208" s="50" t="s">
        <v>448</v>
      </c>
      <c r="E208" s="50" t="s">
        <v>449</v>
      </c>
      <c r="F208" s="50" t="s">
        <v>257</v>
      </c>
      <c r="G208" s="51">
        <v>44776</v>
      </c>
      <c r="H208" s="50" t="s">
        <v>97</v>
      </c>
      <c r="I208" s="50" t="s">
        <v>244</v>
      </c>
      <c r="J208" s="52">
        <v>0.85</v>
      </c>
    </row>
    <row r="209" spans="1:10" x14ac:dyDescent="0.25">
      <c r="A209" s="49" t="s">
        <v>126</v>
      </c>
      <c r="B209" s="50" t="s">
        <v>506</v>
      </c>
      <c r="C209" s="50">
        <v>11</v>
      </c>
      <c r="D209" s="50" t="s">
        <v>448</v>
      </c>
      <c r="E209" s="50" t="s">
        <v>449</v>
      </c>
      <c r="F209" s="50" t="s">
        <v>122</v>
      </c>
      <c r="G209" s="51">
        <v>44444</v>
      </c>
      <c r="H209" s="50" t="s">
        <v>39</v>
      </c>
      <c r="I209" s="50" t="s">
        <v>119</v>
      </c>
      <c r="J209" s="52">
        <v>0.83</v>
      </c>
    </row>
    <row r="210" spans="1:10" x14ac:dyDescent="0.25">
      <c r="A210" s="49" t="s">
        <v>248</v>
      </c>
      <c r="B210" s="50" t="s">
        <v>506</v>
      </c>
      <c r="C210" s="50">
        <v>11</v>
      </c>
      <c r="D210" s="50" t="s">
        <v>489</v>
      </c>
      <c r="E210" s="50" t="s">
        <v>490</v>
      </c>
      <c r="F210" s="54" t="s">
        <v>252</v>
      </c>
      <c r="G210" s="51">
        <v>44776</v>
      </c>
      <c r="H210" s="50" t="s">
        <v>249</v>
      </c>
      <c r="I210" s="50" t="s">
        <v>250</v>
      </c>
      <c r="J210" s="52">
        <v>0.7</v>
      </c>
    </row>
    <row r="211" spans="1:10" x14ac:dyDescent="0.25">
      <c r="A211" s="49" t="s">
        <v>251</v>
      </c>
      <c r="B211" s="50" t="s">
        <v>506</v>
      </c>
      <c r="C211" s="50">
        <v>11</v>
      </c>
      <c r="D211" s="50" t="s">
        <v>489</v>
      </c>
      <c r="E211" s="50" t="s">
        <v>490</v>
      </c>
      <c r="F211" s="54" t="s">
        <v>247</v>
      </c>
      <c r="G211" s="51">
        <v>44776</v>
      </c>
      <c r="H211" s="50" t="s">
        <v>249</v>
      </c>
      <c r="I211" s="50" t="s">
        <v>21</v>
      </c>
      <c r="J211" s="52">
        <v>0.7</v>
      </c>
    </row>
    <row r="212" spans="1:10" x14ac:dyDescent="0.25">
      <c r="A212" s="18" t="s">
        <v>113</v>
      </c>
      <c r="B212" s="17" t="s">
        <v>513</v>
      </c>
      <c r="C212" s="7">
        <v>11</v>
      </c>
      <c r="D212" s="17" t="s">
        <v>482</v>
      </c>
      <c r="E212" s="17" t="s">
        <v>483</v>
      </c>
      <c r="F212" s="17" t="s">
        <v>252</v>
      </c>
      <c r="G212" s="16">
        <v>44427</v>
      </c>
      <c r="H212" s="17" t="s">
        <v>8</v>
      </c>
      <c r="I212" s="17" t="s">
        <v>114</v>
      </c>
      <c r="J212" s="23">
        <v>0.71</v>
      </c>
    </row>
    <row r="213" spans="1:10" x14ac:dyDescent="0.25">
      <c r="A213" s="18" t="s">
        <v>113</v>
      </c>
      <c r="B213" s="17" t="s">
        <v>513</v>
      </c>
      <c r="C213" s="7">
        <v>11</v>
      </c>
      <c r="D213" s="17" t="s">
        <v>482</v>
      </c>
      <c r="E213" s="17" t="s">
        <v>483</v>
      </c>
      <c r="F213" s="17" t="s">
        <v>252</v>
      </c>
      <c r="G213" s="16">
        <v>44699</v>
      </c>
      <c r="H213" s="17" t="s">
        <v>169</v>
      </c>
      <c r="I213" s="17" t="s">
        <v>170</v>
      </c>
      <c r="J213" s="23">
        <v>0.83</v>
      </c>
    </row>
    <row r="214" spans="1:10" x14ac:dyDescent="0.25">
      <c r="A214" s="49" t="s">
        <v>567</v>
      </c>
      <c r="B214" s="50" t="s">
        <v>568</v>
      </c>
      <c r="C214" s="50">
        <v>11</v>
      </c>
      <c r="D214" s="50" t="s">
        <v>592</v>
      </c>
      <c r="E214" s="50" t="s">
        <v>593</v>
      </c>
      <c r="F214" s="54" t="s">
        <v>594</v>
      </c>
      <c r="G214" s="51">
        <v>45157</v>
      </c>
      <c r="H214" s="50" t="s">
        <v>24</v>
      </c>
      <c r="I214" s="50" t="s">
        <v>569</v>
      </c>
      <c r="J214" s="52">
        <v>0.61</v>
      </c>
    </row>
    <row r="215" spans="1:10" x14ac:dyDescent="0.25">
      <c r="A215" s="12" t="s">
        <v>611</v>
      </c>
      <c r="B215" s="14" t="s">
        <v>507</v>
      </c>
      <c r="C215" s="28">
        <v>11</v>
      </c>
      <c r="D215" s="14" t="s">
        <v>450</v>
      </c>
      <c r="E215" s="14" t="s">
        <v>451</v>
      </c>
      <c r="F215" s="14" t="s">
        <v>452</v>
      </c>
      <c r="G215" s="13">
        <v>44504</v>
      </c>
      <c r="H215" s="14" t="s">
        <v>29</v>
      </c>
      <c r="I215" s="14" t="s">
        <v>239</v>
      </c>
      <c r="J215" s="24">
        <v>0.96</v>
      </c>
    </row>
    <row r="216" spans="1:10" x14ac:dyDescent="0.25">
      <c r="A216" s="12" t="s">
        <v>612</v>
      </c>
      <c r="B216" s="14" t="s">
        <v>507</v>
      </c>
      <c r="C216" s="28">
        <v>11</v>
      </c>
      <c r="D216" s="14" t="s">
        <v>450</v>
      </c>
      <c r="E216" s="14" t="s">
        <v>451</v>
      </c>
      <c r="F216" s="14" t="s">
        <v>452</v>
      </c>
      <c r="G216" s="13">
        <v>44520</v>
      </c>
      <c r="H216" s="14" t="s">
        <v>8</v>
      </c>
      <c r="I216" s="14" t="s">
        <v>663</v>
      </c>
      <c r="J216" s="24">
        <v>0.99</v>
      </c>
    </row>
    <row r="217" spans="1:10" x14ac:dyDescent="0.25">
      <c r="A217" s="12" t="s">
        <v>612</v>
      </c>
      <c r="B217" s="14" t="s">
        <v>507</v>
      </c>
      <c r="C217" s="28">
        <v>11</v>
      </c>
      <c r="D217" s="14" t="s">
        <v>450</v>
      </c>
      <c r="E217" s="14" t="s">
        <v>451</v>
      </c>
      <c r="F217" s="14" t="s">
        <v>452</v>
      </c>
      <c r="G217" s="13">
        <v>44520</v>
      </c>
      <c r="H217" s="14" t="s">
        <v>48</v>
      </c>
      <c r="I217" s="14" t="s">
        <v>614</v>
      </c>
      <c r="J217" s="24">
        <v>0.99</v>
      </c>
    </row>
    <row r="218" spans="1:10" x14ac:dyDescent="0.25">
      <c r="A218" s="12" t="s">
        <v>613</v>
      </c>
      <c r="B218" s="14" t="s">
        <v>507</v>
      </c>
      <c r="C218" s="28">
        <v>11</v>
      </c>
      <c r="D218" s="14" t="s">
        <v>450</v>
      </c>
      <c r="E218" s="14" t="s">
        <v>451</v>
      </c>
      <c r="F218" s="14" t="s">
        <v>452</v>
      </c>
      <c r="G218" s="13">
        <v>44520</v>
      </c>
      <c r="H218" s="14" t="s">
        <v>48</v>
      </c>
      <c r="I218" s="14" t="s">
        <v>614</v>
      </c>
      <c r="J218" s="24">
        <v>0.99</v>
      </c>
    </row>
    <row r="219" spans="1:10" s="36" customFormat="1" x14ac:dyDescent="0.25">
      <c r="A219" s="12" t="s">
        <v>613</v>
      </c>
      <c r="B219" s="14" t="s">
        <v>507</v>
      </c>
      <c r="C219" s="28">
        <v>11</v>
      </c>
      <c r="D219" s="14" t="s">
        <v>450</v>
      </c>
      <c r="E219" s="14" t="s">
        <v>451</v>
      </c>
      <c r="F219" s="14" t="s">
        <v>452</v>
      </c>
      <c r="G219" s="13"/>
      <c r="H219" s="14" t="s">
        <v>48</v>
      </c>
      <c r="I219" s="14" t="s">
        <v>158</v>
      </c>
      <c r="J219" s="24">
        <v>0.75</v>
      </c>
    </row>
    <row r="220" spans="1:10" s="36" customFormat="1" x14ac:dyDescent="0.25">
      <c r="A220" s="18" t="s">
        <v>392</v>
      </c>
      <c r="B220" s="17" t="s">
        <v>517</v>
      </c>
      <c r="C220" s="17">
        <v>65</v>
      </c>
      <c r="D220" s="17" t="s">
        <v>393</v>
      </c>
      <c r="E220" s="17" t="s">
        <v>394</v>
      </c>
      <c r="F220" s="17" t="s">
        <v>395</v>
      </c>
      <c r="G220" s="16">
        <v>45014</v>
      </c>
      <c r="H220" s="17" t="s">
        <v>396</v>
      </c>
      <c r="I220" s="17" t="s">
        <v>54</v>
      </c>
      <c r="J220" s="23">
        <v>0.72</v>
      </c>
    </row>
    <row r="221" spans="1:10" s="36" customFormat="1" x14ac:dyDescent="0.25">
      <c r="A221" s="18" t="s">
        <v>397</v>
      </c>
      <c r="B221" s="17" t="s">
        <v>517</v>
      </c>
      <c r="C221" s="17">
        <v>65</v>
      </c>
      <c r="D221" s="17" t="s">
        <v>398</v>
      </c>
      <c r="E221" s="17" t="s">
        <v>399</v>
      </c>
      <c r="F221" s="17" t="s">
        <v>400</v>
      </c>
      <c r="G221" s="16">
        <v>45014</v>
      </c>
      <c r="H221" s="17" t="s">
        <v>401</v>
      </c>
      <c r="I221" s="17" t="s">
        <v>168</v>
      </c>
      <c r="J221" s="23">
        <v>0.62</v>
      </c>
    </row>
    <row r="222" spans="1:10" s="36" customFormat="1" x14ac:dyDescent="0.25">
      <c r="A222" s="21" t="s">
        <v>102</v>
      </c>
      <c r="B222" s="19" t="s">
        <v>499</v>
      </c>
      <c r="C222" s="19">
        <v>65</v>
      </c>
      <c r="D222" s="19" t="s">
        <v>442</v>
      </c>
      <c r="E222" s="19" t="s">
        <v>443</v>
      </c>
      <c r="F222" s="19" t="s">
        <v>444</v>
      </c>
      <c r="G222" s="20">
        <v>44411</v>
      </c>
      <c r="H222" s="19" t="s">
        <v>29</v>
      </c>
      <c r="I222" s="19" t="s">
        <v>103</v>
      </c>
      <c r="J222"/>
    </row>
    <row r="223" spans="1:10" s="36" customFormat="1" x14ac:dyDescent="0.25">
      <c r="A223" s="21" t="s">
        <v>102</v>
      </c>
      <c r="B223" s="19" t="s">
        <v>499</v>
      </c>
      <c r="C223" s="19">
        <v>65</v>
      </c>
      <c r="D223" s="19" t="s">
        <v>442</v>
      </c>
      <c r="E223" s="19" t="s">
        <v>443</v>
      </c>
      <c r="F223" s="19" t="s">
        <v>444</v>
      </c>
      <c r="G223" s="20">
        <v>44827</v>
      </c>
      <c r="H223" s="19" t="s">
        <v>187</v>
      </c>
      <c r="I223" s="19" t="s">
        <v>166</v>
      </c>
      <c r="J223" s="27">
        <v>0.65</v>
      </c>
    </row>
    <row r="224" spans="1:10" x14ac:dyDescent="0.25">
      <c r="A224" s="21" t="s">
        <v>309</v>
      </c>
      <c r="B224" s="19" t="s">
        <v>499</v>
      </c>
      <c r="C224" s="19">
        <v>65</v>
      </c>
      <c r="D224" s="19" t="s">
        <v>459</v>
      </c>
      <c r="E224" s="19" t="s">
        <v>460</v>
      </c>
      <c r="F224" s="19" t="s">
        <v>461</v>
      </c>
      <c r="G224" s="20">
        <v>44826</v>
      </c>
      <c r="H224" s="19" t="s">
        <v>304</v>
      </c>
      <c r="I224" s="19" t="s">
        <v>310</v>
      </c>
      <c r="J224" s="27">
        <v>0.63</v>
      </c>
    </row>
    <row r="225" spans="1:10" x14ac:dyDescent="0.25">
      <c r="A225" s="60" t="s">
        <v>309</v>
      </c>
      <c r="B225" s="33" t="s">
        <v>499</v>
      </c>
      <c r="C225" s="33">
        <v>65</v>
      </c>
      <c r="D225" s="33" t="s">
        <v>459</v>
      </c>
      <c r="E225" s="33" t="s">
        <v>460</v>
      </c>
      <c r="F225" s="33" t="s">
        <v>461</v>
      </c>
      <c r="G225" s="34">
        <v>45013</v>
      </c>
      <c r="H225" s="33" t="s">
        <v>391</v>
      </c>
      <c r="I225" s="33" t="s">
        <v>166</v>
      </c>
      <c r="J225" s="35">
        <v>0.78</v>
      </c>
    </row>
    <row r="226" spans="1:10" x14ac:dyDescent="0.25">
      <c r="A226" s="60" t="s">
        <v>576</v>
      </c>
      <c r="B226" s="33" t="s">
        <v>499</v>
      </c>
      <c r="C226" s="33">
        <v>65</v>
      </c>
      <c r="D226" s="33" t="s">
        <v>621</v>
      </c>
      <c r="E226" s="33" t="s">
        <v>622</v>
      </c>
      <c r="F226" s="33" t="s">
        <v>623</v>
      </c>
      <c r="G226" s="34">
        <v>45145</v>
      </c>
      <c r="H226" s="33" t="s">
        <v>172</v>
      </c>
      <c r="I226" s="33" t="s">
        <v>152</v>
      </c>
      <c r="J226" s="35">
        <v>0.82</v>
      </c>
    </row>
    <row r="227" spans="1:10" x14ac:dyDescent="0.25">
      <c r="A227" s="18" t="s">
        <v>357</v>
      </c>
      <c r="B227" s="17" t="s">
        <v>500</v>
      </c>
      <c r="C227" s="17">
        <v>11</v>
      </c>
      <c r="D227" s="17" t="s">
        <v>439</v>
      </c>
      <c r="E227" s="17" t="s">
        <v>440</v>
      </c>
      <c r="F227" s="17" t="s">
        <v>441</v>
      </c>
      <c r="G227" s="16">
        <v>44903</v>
      </c>
      <c r="H227" s="17" t="s">
        <v>304</v>
      </c>
      <c r="I227" s="17" t="s">
        <v>358</v>
      </c>
      <c r="J227" s="23">
        <v>0.72</v>
      </c>
    </row>
    <row r="228" spans="1:10" x14ac:dyDescent="0.25">
      <c r="A228" s="18" t="s">
        <v>355</v>
      </c>
      <c r="B228" s="17" t="s">
        <v>500</v>
      </c>
      <c r="C228" s="17">
        <v>11</v>
      </c>
      <c r="D228" s="17" t="s">
        <v>439</v>
      </c>
      <c r="E228" s="17" t="s">
        <v>440</v>
      </c>
      <c r="F228" s="17" t="s">
        <v>441</v>
      </c>
      <c r="G228" s="16">
        <v>44903</v>
      </c>
      <c r="H228" s="17" t="s">
        <v>222</v>
      </c>
      <c r="I228" s="17" t="s">
        <v>356</v>
      </c>
      <c r="J228" s="23">
        <v>0.88</v>
      </c>
    </row>
    <row r="229" spans="1:10" x14ac:dyDescent="0.25">
      <c r="A229" s="18" t="s">
        <v>357</v>
      </c>
      <c r="B229" s="17" t="s">
        <v>500</v>
      </c>
      <c r="C229" s="17">
        <v>11</v>
      </c>
      <c r="D229" s="17" t="s">
        <v>439</v>
      </c>
      <c r="E229" s="17" t="s">
        <v>440</v>
      </c>
      <c r="F229" s="17" t="s">
        <v>441</v>
      </c>
      <c r="G229" s="16">
        <v>45007</v>
      </c>
      <c r="H229" s="17" t="s">
        <v>38</v>
      </c>
      <c r="I229" s="17" t="s">
        <v>198</v>
      </c>
      <c r="J229" s="23">
        <v>0.85</v>
      </c>
    </row>
    <row r="230" spans="1:10" s="58" customFormat="1" x14ac:dyDescent="0.25">
      <c r="A230" s="18" t="s">
        <v>554</v>
      </c>
      <c r="B230" s="17" t="s">
        <v>500</v>
      </c>
      <c r="C230" s="17">
        <v>11</v>
      </c>
      <c r="D230" s="17" t="s">
        <v>439</v>
      </c>
      <c r="E230" s="17" t="s">
        <v>440</v>
      </c>
      <c r="F230" s="17" t="s">
        <v>441</v>
      </c>
      <c r="G230" s="16">
        <v>45007</v>
      </c>
      <c r="H230" s="17" t="s">
        <v>24</v>
      </c>
      <c r="I230" s="17" t="s">
        <v>555</v>
      </c>
      <c r="J230" s="23">
        <v>0.72</v>
      </c>
    </row>
    <row r="231" spans="1:10" s="58" customFormat="1" x14ac:dyDescent="0.25">
      <c r="A231" s="12" t="s">
        <v>311</v>
      </c>
      <c r="B231" s="14" t="s">
        <v>508</v>
      </c>
      <c r="C231" s="7">
        <v>11</v>
      </c>
      <c r="D231" s="14" t="s">
        <v>312</v>
      </c>
      <c r="E231" s="14" t="s">
        <v>313</v>
      </c>
      <c r="F231" s="14" t="s">
        <v>314</v>
      </c>
      <c r="G231" s="13">
        <v>44831</v>
      </c>
      <c r="H231" s="14" t="s">
        <v>29</v>
      </c>
      <c r="I231" s="14" t="s">
        <v>152</v>
      </c>
      <c r="J231" s="24">
        <v>0.7</v>
      </c>
    </row>
    <row r="232" spans="1:10" s="58" customFormat="1" x14ac:dyDescent="0.25">
      <c r="A232" s="55" t="s">
        <v>105</v>
      </c>
      <c r="B232" s="56" t="s">
        <v>497</v>
      </c>
      <c r="C232" s="56">
        <v>65</v>
      </c>
      <c r="D232" s="56" t="s">
        <v>299</v>
      </c>
      <c r="E232" s="56" t="s">
        <v>300</v>
      </c>
      <c r="F232" s="56" t="s">
        <v>147</v>
      </c>
      <c r="G232" s="57">
        <v>44409</v>
      </c>
      <c r="H232" s="56" t="s">
        <v>32</v>
      </c>
      <c r="I232" s="56" t="s">
        <v>106</v>
      </c>
    </row>
    <row r="233" spans="1:10" s="58" customFormat="1" x14ac:dyDescent="0.25">
      <c r="A233" s="55" t="s">
        <v>105</v>
      </c>
      <c r="B233" s="56" t="s">
        <v>497</v>
      </c>
      <c r="C233" s="56">
        <v>65</v>
      </c>
      <c r="D233" s="56" t="s">
        <v>299</v>
      </c>
      <c r="E233" s="56" t="s">
        <v>300</v>
      </c>
      <c r="F233" s="56" t="s">
        <v>147</v>
      </c>
      <c r="G233" s="57">
        <v>44412</v>
      </c>
      <c r="H233" s="56" t="s">
        <v>94</v>
      </c>
      <c r="I233" s="56" t="s">
        <v>108</v>
      </c>
    </row>
    <row r="234" spans="1:10" s="58" customFormat="1" x14ac:dyDescent="0.25">
      <c r="A234" s="55" t="s">
        <v>111</v>
      </c>
      <c r="B234" s="56" t="s">
        <v>497</v>
      </c>
      <c r="C234" s="56">
        <v>65</v>
      </c>
      <c r="D234" s="56" t="s">
        <v>299</v>
      </c>
      <c r="E234" s="56" t="s">
        <v>300</v>
      </c>
      <c r="F234" s="56" t="s">
        <v>147</v>
      </c>
      <c r="G234" s="57">
        <v>44446</v>
      </c>
      <c r="H234" s="56" t="s">
        <v>109</v>
      </c>
      <c r="I234" s="56" t="s">
        <v>64</v>
      </c>
      <c r="J234" s="59">
        <v>0.9</v>
      </c>
    </row>
    <row r="235" spans="1:10" s="58" customFormat="1" x14ac:dyDescent="0.25">
      <c r="A235" s="55" t="s">
        <v>179</v>
      </c>
      <c r="B235" s="56" t="s">
        <v>497</v>
      </c>
      <c r="C235" s="56">
        <v>65</v>
      </c>
      <c r="D235" s="56" t="s">
        <v>299</v>
      </c>
      <c r="E235" s="56" t="s">
        <v>300</v>
      </c>
      <c r="F235" s="56" t="s">
        <v>147</v>
      </c>
      <c r="G235" s="57">
        <v>44737</v>
      </c>
      <c r="H235" s="56" t="s">
        <v>83</v>
      </c>
      <c r="I235" s="56" t="s">
        <v>178</v>
      </c>
      <c r="J235" s="59">
        <v>0.64</v>
      </c>
    </row>
    <row r="236" spans="1:10" s="58" customFormat="1" x14ac:dyDescent="0.25">
      <c r="A236" s="55" t="s">
        <v>179</v>
      </c>
      <c r="B236" s="56" t="s">
        <v>497</v>
      </c>
      <c r="C236" s="56">
        <v>65</v>
      </c>
      <c r="D236" s="56" t="s">
        <v>299</v>
      </c>
      <c r="E236" s="56" t="s">
        <v>300</v>
      </c>
      <c r="F236" s="56" t="s">
        <v>147</v>
      </c>
      <c r="G236" s="57">
        <v>44826</v>
      </c>
      <c r="H236" s="56" t="s">
        <v>94</v>
      </c>
      <c r="I236" s="56" t="s">
        <v>158</v>
      </c>
      <c r="J236" s="59">
        <v>0.7</v>
      </c>
    </row>
    <row r="237" spans="1:10" s="58" customFormat="1" x14ac:dyDescent="0.25">
      <c r="A237" s="55" t="s">
        <v>305</v>
      </c>
      <c r="B237" s="56" t="s">
        <v>497</v>
      </c>
      <c r="C237" s="56">
        <v>65</v>
      </c>
      <c r="D237" s="56" t="s">
        <v>299</v>
      </c>
      <c r="E237" s="56" t="s">
        <v>300</v>
      </c>
      <c r="F237" s="56" t="s">
        <v>147</v>
      </c>
      <c r="G237" s="57">
        <v>44826</v>
      </c>
      <c r="H237" s="56" t="s">
        <v>14</v>
      </c>
      <c r="I237" s="56" t="s">
        <v>306</v>
      </c>
      <c r="J237" s="59">
        <v>0.96</v>
      </c>
    </row>
    <row r="238" spans="1:10" s="58" customFormat="1" x14ac:dyDescent="0.25">
      <c r="A238" s="55" t="s">
        <v>112</v>
      </c>
      <c r="B238" s="56" t="s">
        <v>497</v>
      </c>
      <c r="C238" s="56">
        <v>65</v>
      </c>
      <c r="D238" s="56" t="s">
        <v>299</v>
      </c>
      <c r="E238" s="56" t="s">
        <v>300</v>
      </c>
      <c r="F238" s="56" t="s">
        <v>147</v>
      </c>
      <c r="G238" s="57">
        <v>44446</v>
      </c>
      <c r="H238" s="56" t="s">
        <v>83</v>
      </c>
      <c r="I238" s="56" t="s">
        <v>110</v>
      </c>
      <c r="J238" s="59">
        <v>1</v>
      </c>
    </row>
    <row r="239" spans="1:10" s="58" customFormat="1" x14ac:dyDescent="0.25">
      <c r="A239" s="55" t="s">
        <v>301</v>
      </c>
      <c r="B239" s="56" t="s">
        <v>497</v>
      </c>
      <c r="C239" s="56">
        <v>65</v>
      </c>
      <c r="D239" s="56" t="s">
        <v>299</v>
      </c>
      <c r="E239" s="56" t="s">
        <v>300</v>
      </c>
      <c r="F239" s="56" t="s">
        <v>147</v>
      </c>
      <c r="G239" s="57">
        <v>44826</v>
      </c>
      <c r="H239" s="56" t="s">
        <v>302</v>
      </c>
      <c r="I239" s="56" t="s">
        <v>197</v>
      </c>
      <c r="J239" s="59">
        <v>0.73</v>
      </c>
    </row>
    <row r="240" spans="1:10" s="58" customFormat="1" x14ac:dyDescent="0.25">
      <c r="A240" s="55" t="s">
        <v>303</v>
      </c>
      <c r="B240" s="56" t="s">
        <v>497</v>
      </c>
      <c r="C240" s="56">
        <v>65</v>
      </c>
      <c r="D240" s="56" t="s">
        <v>299</v>
      </c>
      <c r="E240" s="56" t="s">
        <v>300</v>
      </c>
      <c r="F240" s="56" t="s">
        <v>147</v>
      </c>
      <c r="G240" s="57">
        <v>44826</v>
      </c>
      <c r="H240" s="56" t="s">
        <v>304</v>
      </c>
      <c r="I240" s="56" t="s">
        <v>110</v>
      </c>
      <c r="J240" s="59">
        <v>0.82</v>
      </c>
    </row>
    <row r="241" spans="1:10" s="58" customFormat="1" x14ac:dyDescent="0.25">
      <c r="A241" s="55" t="s">
        <v>180</v>
      </c>
      <c r="B241" s="56" t="s">
        <v>497</v>
      </c>
      <c r="C241" s="56">
        <v>65</v>
      </c>
      <c r="D241" s="56" t="s">
        <v>307</v>
      </c>
      <c r="E241" s="56" t="s">
        <v>308</v>
      </c>
      <c r="F241" s="56" t="s">
        <v>59</v>
      </c>
      <c r="G241" s="57">
        <v>44737</v>
      </c>
      <c r="H241" s="56" t="s">
        <v>32</v>
      </c>
      <c r="I241" s="56" t="s">
        <v>181</v>
      </c>
      <c r="J241" s="59">
        <v>0.84</v>
      </c>
    </row>
    <row r="242" spans="1:10" s="58" customFormat="1" x14ac:dyDescent="0.25">
      <c r="A242" s="55" t="s">
        <v>556</v>
      </c>
      <c r="B242" s="56" t="s">
        <v>497</v>
      </c>
      <c r="C242" s="56">
        <v>65</v>
      </c>
      <c r="D242" s="56" t="s">
        <v>601</v>
      </c>
      <c r="E242" s="56" t="s">
        <v>602</v>
      </c>
      <c r="F242" s="56" t="s">
        <v>603</v>
      </c>
      <c r="G242" s="57">
        <v>45334</v>
      </c>
      <c r="H242" s="56" t="s">
        <v>39</v>
      </c>
      <c r="I242" s="56" t="s">
        <v>557</v>
      </c>
      <c r="J242" s="59">
        <v>0.91</v>
      </c>
    </row>
    <row r="243" spans="1:10" s="58" customFormat="1" x14ac:dyDescent="0.25">
      <c r="A243" s="55" t="s">
        <v>688</v>
      </c>
      <c r="B243" s="56" t="s">
        <v>497</v>
      </c>
      <c r="C243" s="56">
        <v>65</v>
      </c>
      <c r="D243" s="56" t="s">
        <v>691</v>
      </c>
      <c r="E243" s="56" t="s">
        <v>690</v>
      </c>
      <c r="F243" s="56" t="s">
        <v>603</v>
      </c>
      <c r="G243" s="57">
        <v>45265</v>
      </c>
      <c r="H243" s="56" t="s">
        <v>689</v>
      </c>
      <c r="I243" s="56" t="s">
        <v>548</v>
      </c>
      <c r="J243" s="59">
        <v>0.85</v>
      </c>
    </row>
    <row r="244" spans="1:10" x14ac:dyDescent="0.25">
      <c r="A244" s="5" t="s">
        <v>65</v>
      </c>
      <c r="B244" s="7" t="s">
        <v>504</v>
      </c>
      <c r="C244" s="7">
        <v>11</v>
      </c>
      <c r="D244" s="7" t="s">
        <v>332</v>
      </c>
      <c r="E244" s="7" t="s">
        <v>333</v>
      </c>
      <c r="F244" s="7" t="s">
        <v>74</v>
      </c>
      <c r="G244" s="6">
        <v>44194</v>
      </c>
      <c r="H244" s="7" t="s">
        <v>66</v>
      </c>
      <c r="I244" s="7" t="s">
        <v>67</v>
      </c>
      <c r="J244" s="25">
        <v>0.99</v>
      </c>
    </row>
    <row r="245" spans="1:10" x14ac:dyDescent="0.25">
      <c r="A245" s="5" t="s">
        <v>210</v>
      </c>
      <c r="B245" s="7" t="s">
        <v>504</v>
      </c>
      <c r="C245" s="7">
        <v>11</v>
      </c>
      <c r="D245" s="7" t="s">
        <v>475</v>
      </c>
      <c r="E245" s="7" t="s">
        <v>476</v>
      </c>
      <c r="F245" s="7" t="s">
        <v>213</v>
      </c>
      <c r="G245" s="6">
        <v>44755</v>
      </c>
      <c r="H245" s="7" t="s">
        <v>211</v>
      </c>
      <c r="I245" s="7" t="s">
        <v>212</v>
      </c>
      <c r="J245" s="26"/>
    </row>
    <row r="246" spans="1:10" x14ac:dyDescent="0.25">
      <c r="A246" s="4" t="s">
        <v>353</v>
      </c>
      <c r="B246" s="3" t="s">
        <v>503</v>
      </c>
      <c r="C246" s="3">
        <v>11</v>
      </c>
      <c r="D246" s="3" t="s">
        <v>445</v>
      </c>
      <c r="E246" s="3" t="s">
        <v>446</v>
      </c>
      <c r="F246" s="3" t="s">
        <v>447</v>
      </c>
      <c r="G246" s="2">
        <v>44955</v>
      </c>
      <c r="H246" s="3" t="s">
        <v>352</v>
      </c>
      <c r="I246" s="3" t="s">
        <v>250</v>
      </c>
      <c r="J246" s="22">
        <v>0.93</v>
      </c>
    </row>
    <row r="247" spans="1:10" x14ac:dyDescent="0.25">
      <c r="A247" s="4" t="s">
        <v>351</v>
      </c>
      <c r="B247" s="3" t="s">
        <v>503</v>
      </c>
      <c r="C247" s="3">
        <v>11</v>
      </c>
      <c r="D247" s="3" t="s">
        <v>453</v>
      </c>
      <c r="E247" s="3" t="s">
        <v>454</v>
      </c>
      <c r="F247" s="3" t="s">
        <v>455</v>
      </c>
      <c r="G247" s="2">
        <v>44955</v>
      </c>
      <c r="H247" s="3" t="s">
        <v>196</v>
      </c>
      <c r="I247" s="3" t="s">
        <v>166</v>
      </c>
      <c r="J247" s="22">
        <v>0.88</v>
      </c>
    </row>
  </sheetData>
  <sortState xmlns:xlrd2="http://schemas.microsoft.com/office/spreadsheetml/2017/richdata2" ref="A2:J247">
    <sortCondition ref="B1:B247"/>
  </sortState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BES</dc:creator>
  <cp:lastModifiedBy>Christophe BES</cp:lastModifiedBy>
  <dcterms:created xsi:type="dcterms:W3CDTF">2020-12-27T17:34:07Z</dcterms:created>
  <dcterms:modified xsi:type="dcterms:W3CDTF">2026-05-22T14:06:00Z</dcterms:modified>
</cp:coreProperties>
</file>