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60" yWindow="100" windowWidth="25040" windowHeight="14460" tabRatio="583"/>
  </bookViews>
  <sheets>
    <sheet name="dd" sheetId="2" r:id="rId1"/>
    <sheet name="ioping" sheetId="3" r:id="rId2"/>
    <sheet name="Redis" sheetId="7" r:id="rId3"/>
    <sheet name="RedisBrouillon" sheetId="4" r:id="rId4"/>
    <sheet name="DBench 2" sheetId="5" r:id="rId5"/>
    <sheet name="UnixBench" sheetId="6" r:id="rId6"/>
    <sheet name="netPerf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8" l="1"/>
  <c r="C28" i="8"/>
  <c r="D28" i="8"/>
  <c r="E28" i="8"/>
  <c r="B29" i="8"/>
  <c r="C29" i="8"/>
  <c r="D29" i="8"/>
  <c r="E29" i="8"/>
  <c r="B30" i="8"/>
  <c r="C30" i="8"/>
  <c r="D30" i="8"/>
  <c r="E30" i="8"/>
  <c r="A30" i="8"/>
  <c r="A29" i="8"/>
  <c r="A28" i="8"/>
  <c r="B29" i="6"/>
  <c r="C29" i="6"/>
  <c r="D29" i="6"/>
  <c r="E29" i="6"/>
  <c r="B30" i="6"/>
  <c r="C30" i="6"/>
  <c r="D30" i="6"/>
  <c r="E30" i="6"/>
  <c r="B31" i="6"/>
  <c r="C31" i="6"/>
  <c r="D31" i="6"/>
  <c r="E31" i="6"/>
  <c r="A31" i="6"/>
  <c r="A30" i="6"/>
  <c r="A29" i="6"/>
  <c r="B29" i="5"/>
  <c r="C29" i="5"/>
  <c r="D29" i="5"/>
  <c r="E29" i="5"/>
  <c r="B30" i="5"/>
  <c r="C30" i="5"/>
  <c r="D30" i="5"/>
  <c r="E30" i="5"/>
  <c r="B31" i="5"/>
  <c r="C31" i="5"/>
  <c r="D31" i="5"/>
  <c r="E31" i="5"/>
  <c r="A31" i="5"/>
  <c r="A30" i="5"/>
  <c r="A29" i="5"/>
  <c r="B29" i="7"/>
  <c r="C29" i="7"/>
  <c r="D29" i="7"/>
  <c r="E29" i="7"/>
  <c r="B30" i="7"/>
  <c r="C30" i="7"/>
  <c r="D30" i="7"/>
  <c r="E30" i="7"/>
  <c r="B31" i="7"/>
  <c r="C31" i="7"/>
  <c r="D31" i="7"/>
  <c r="E31" i="7"/>
  <c r="A31" i="7"/>
  <c r="A30" i="7"/>
  <c r="A29" i="7"/>
  <c r="B29" i="3"/>
  <c r="C29" i="3"/>
  <c r="D29" i="3"/>
  <c r="E29" i="3"/>
  <c r="B30" i="3"/>
  <c r="C30" i="3"/>
  <c r="D30" i="3"/>
  <c r="E30" i="3"/>
  <c r="B31" i="3"/>
  <c r="C31" i="3"/>
  <c r="D31" i="3"/>
  <c r="E31" i="3"/>
  <c r="A31" i="3"/>
  <c r="A30" i="3"/>
  <c r="A29" i="3"/>
  <c r="A32" i="2"/>
  <c r="B33" i="2"/>
  <c r="C33" i="2"/>
  <c r="D33" i="2"/>
  <c r="E33" i="2"/>
  <c r="B32" i="2"/>
  <c r="C32" i="2"/>
  <c r="D32" i="2"/>
  <c r="E32" i="2"/>
  <c r="A33" i="2"/>
  <c r="B31" i="2"/>
  <c r="C31" i="2"/>
  <c r="D31" i="2"/>
  <c r="E31" i="2"/>
  <c r="A31" i="2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01" i="4"/>
  <c r="R90" i="4"/>
  <c r="R91" i="4"/>
  <c r="R92" i="4"/>
  <c r="R93" i="4"/>
  <c r="R9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71" i="4"/>
  <c r="R72" i="4"/>
  <c r="R73" i="4"/>
  <c r="R74" i="4"/>
  <c r="R70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38" i="4"/>
  <c r="S32" i="4"/>
  <c r="S31" i="4"/>
  <c r="S30" i="4"/>
  <c r="S29" i="4"/>
  <c r="S28" i="4"/>
  <c r="S24" i="4"/>
  <c r="S23" i="4"/>
  <c r="S22" i="4"/>
  <c r="S21" i="4"/>
  <c r="S20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</calcChain>
</file>

<file path=xl/sharedStrings.xml><?xml version="1.0" encoding="utf-8"?>
<sst xmlns="http://schemas.openxmlformats.org/spreadsheetml/2006/main" count="71" uniqueCount="22">
  <si>
    <t>54.200.7.25</t>
  </si>
  <si>
    <t>54.149.112.98</t>
  </si>
  <si>
    <t>54.68.250.235</t>
  </si>
  <si>
    <t>54.186.13.36</t>
  </si>
  <si>
    <t>c3.large</t>
  </si>
  <si>
    <t>c3.xlarge</t>
  </si>
  <si>
    <t>t2.medium</t>
  </si>
  <si>
    <t>t2.small</t>
  </si>
  <si>
    <t>54.149.86.10</t>
  </si>
  <si>
    <t>t2.micro</t>
  </si>
  <si>
    <t>Min</t>
  </si>
  <si>
    <t>Avr</t>
  </si>
  <si>
    <t>Max</t>
  </si>
  <si>
    <t>SPOP</t>
  </si>
  <si>
    <t>MSET</t>
  </si>
  <si>
    <t>LRANGE</t>
  </si>
  <si>
    <t>SADD</t>
  </si>
  <si>
    <t>LPOP</t>
  </si>
  <si>
    <t>LPUSH</t>
  </si>
  <si>
    <t>INCR</t>
  </si>
  <si>
    <t>GET:</t>
  </si>
  <si>
    <t>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</si>
</sst>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shrinkToFit="1"/>
    </xf>
  </cellXfs>
  <cellStyles count="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showRuler="0" topLeftCell="A7" workbookViewId="0">
      <selection activeCell="F34" sqref="F34"/>
    </sheetView>
  </sheetViews>
  <sheetFormatPr baseColWidth="10" defaultRowHeight="15" x14ac:dyDescent="0"/>
  <cols>
    <col min="1" max="1" width="12.83203125" bestFit="1" customWidth="1"/>
    <col min="3" max="3" width="12.83203125" bestFit="1" customWidth="1"/>
    <col min="4" max="4" width="11.83203125" bestFit="1" customWidth="1"/>
  </cols>
  <sheetData>
    <row r="3" spans="1:5">
      <c r="A3" t="s">
        <v>9</v>
      </c>
      <c r="B3" t="s">
        <v>7</v>
      </c>
      <c r="C3" t="s">
        <v>6</v>
      </c>
      <c r="D3" t="s">
        <v>4</v>
      </c>
      <c r="E3" t="s">
        <v>5</v>
      </c>
    </row>
    <row r="4" spans="1:5">
      <c r="A4">
        <v>63</v>
      </c>
      <c r="B4">
        <v>62.9</v>
      </c>
      <c r="C4">
        <v>62.2</v>
      </c>
      <c r="D4">
        <v>66.400000000000006</v>
      </c>
      <c r="E4">
        <v>109</v>
      </c>
    </row>
    <row r="5" spans="1:5">
      <c r="A5">
        <v>62.2</v>
      </c>
      <c r="B5">
        <v>63</v>
      </c>
      <c r="C5">
        <v>62.2</v>
      </c>
      <c r="D5">
        <v>62.4</v>
      </c>
      <c r="E5">
        <v>87.6</v>
      </c>
    </row>
    <row r="6" spans="1:5">
      <c r="A6">
        <v>63</v>
      </c>
      <c r="B6">
        <v>63</v>
      </c>
      <c r="C6">
        <v>62.2</v>
      </c>
      <c r="D6">
        <v>62.4</v>
      </c>
      <c r="E6">
        <v>87.5</v>
      </c>
    </row>
    <row r="7" spans="1:5">
      <c r="A7">
        <v>62.1</v>
      </c>
      <c r="B7">
        <v>63</v>
      </c>
      <c r="C7">
        <v>62.2</v>
      </c>
      <c r="D7">
        <v>62.4</v>
      </c>
      <c r="E7">
        <v>87.6</v>
      </c>
    </row>
    <row r="8" spans="1:5">
      <c r="A8">
        <v>63.1</v>
      </c>
      <c r="B8">
        <v>62.8</v>
      </c>
      <c r="C8">
        <v>62.3</v>
      </c>
      <c r="D8">
        <v>62.4</v>
      </c>
      <c r="E8">
        <v>87.6</v>
      </c>
    </row>
    <row r="9" spans="1:5">
      <c r="A9">
        <v>63</v>
      </c>
      <c r="B9">
        <v>62.5</v>
      </c>
      <c r="C9">
        <v>61</v>
      </c>
      <c r="D9">
        <v>66.400000000000006</v>
      </c>
      <c r="E9">
        <v>109</v>
      </c>
    </row>
    <row r="10" spans="1:5">
      <c r="A10">
        <v>63</v>
      </c>
      <c r="B10">
        <v>62.6</v>
      </c>
      <c r="C10">
        <v>62.1</v>
      </c>
      <c r="D10">
        <v>62.4</v>
      </c>
      <c r="E10">
        <v>87.6</v>
      </c>
    </row>
    <row r="11" spans="1:5">
      <c r="A11">
        <v>63</v>
      </c>
      <c r="B11">
        <v>62.7</v>
      </c>
      <c r="C11">
        <v>62.4</v>
      </c>
      <c r="D11">
        <v>62.4</v>
      </c>
      <c r="E11">
        <v>87.6</v>
      </c>
    </row>
    <row r="12" spans="1:5">
      <c r="A12">
        <v>63.1</v>
      </c>
      <c r="B12">
        <v>62.8</v>
      </c>
      <c r="C12">
        <v>62.3</v>
      </c>
      <c r="D12">
        <v>62.4</v>
      </c>
      <c r="E12">
        <v>87.6</v>
      </c>
    </row>
    <row r="13" spans="1:5">
      <c r="A13">
        <v>63.2</v>
      </c>
      <c r="B13">
        <v>62.2</v>
      </c>
      <c r="C13">
        <v>62.3</v>
      </c>
      <c r="D13">
        <v>62.4</v>
      </c>
      <c r="E13">
        <v>87.6</v>
      </c>
    </row>
    <row r="14" spans="1:5">
      <c r="A14">
        <v>62.7</v>
      </c>
      <c r="B14">
        <v>59.9</v>
      </c>
      <c r="C14">
        <v>62.2</v>
      </c>
      <c r="D14">
        <v>66.400000000000006</v>
      </c>
      <c r="E14">
        <v>109</v>
      </c>
    </row>
    <row r="15" spans="1:5">
      <c r="A15">
        <v>62.8</v>
      </c>
      <c r="B15">
        <v>62.8</v>
      </c>
      <c r="C15">
        <v>62.3</v>
      </c>
      <c r="D15">
        <v>62.4</v>
      </c>
      <c r="E15">
        <v>87.6</v>
      </c>
    </row>
    <row r="16" spans="1:5">
      <c r="A16">
        <v>62.6</v>
      </c>
      <c r="B16">
        <v>61.9</v>
      </c>
      <c r="C16">
        <v>62.3</v>
      </c>
      <c r="D16">
        <v>62.4</v>
      </c>
      <c r="E16">
        <v>87.6</v>
      </c>
    </row>
    <row r="17" spans="1:6">
      <c r="A17">
        <v>62.9</v>
      </c>
      <c r="B17">
        <v>56.8</v>
      </c>
      <c r="C17">
        <v>62.3</v>
      </c>
      <c r="D17">
        <v>62.4</v>
      </c>
      <c r="E17">
        <v>87.6</v>
      </c>
    </row>
    <row r="18" spans="1:6">
      <c r="A18">
        <v>62.9</v>
      </c>
      <c r="B18">
        <v>62.5</v>
      </c>
      <c r="C18">
        <v>62.3</v>
      </c>
      <c r="D18">
        <v>62.4</v>
      </c>
      <c r="E18">
        <v>87.6</v>
      </c>
    </row>
    <row r="19" spans="1:6">
      <c r="A19">
        <v>62.8</v>
      </c>
      <c r="B19">
        <v>62.9</v>
      </c>
      <c r="C19">
        <v>62.4</v>
      </c>
      <c r="D19">
        <v>66.400000000000006</v>
      </c>
      <c r="E19">
        <v>91.3</v>
      </c>
    </row>
    <row r="20" spans="1:6">
      <c r="A20">
        <v>62.9</v>
      </c>
      <c r="B20">
        <v>62.8</v>
      </c>
      <c r="C20">
        <v>62</v>
      </c>
      <c r="D20">
        <v>62.4</v>
      </c>
      <c r="E20">
        <v>90.9</v>
      </c>
    </row>
    <row r="21" spans="1:6">
      <c r="A21">
        <v>63.1</v>
      </c>
      <c r="B21">
        <v>62.8</v>
      </c>
      <c r="C21">
        <v>62.3</v>
      </c>
      <c r="D21">
        <v>62.4</v>
      </c>
      <c r="E21">
        <v>91</v>
      </c>
    </row>
    <row r="22" spans="1:6">
      <c r="A22">
        <v>62.8</v>
      </c>
      <c r="B22">
        <v>62.4</v>
      </c>
      <c r="C22">
        <v>62.4</v>
      </c>
      <c r="D22">
        <v>62.4</v>
      </c>
      <c r="E22">
        <v>91.3</v>
      </c>
    </row>
    <row r="23" spans="1:6">
      <c r="A23">
        <v>63.1</v>
      </c>
      <c r="B23">
        <v>62.8</v>
      </c>
      <c r="C23">
        <v>62.2</v>
      </c>
      <c r="D23">
        <v>62.4</v>
      </c>
      <c r="E23">
        <v>91</v>
      </c>
    </row>
    <row r="24" spans="1:6">
      <c r="A24">
        <v>62.5</v>
      </c>
      <c r="B24">
        <v>62.4</v>
      </c>
      <c r="C24">
        <v>62.1</v>
      </c>
      <c r="D24">
        <v>66.400000000000006</v>
      </c>
      <c r="E24">
        <v>109</v>
      </c>
    </row>
    <row r="25" spans="1:6">
      <c r="A25">
        <v>62.7</v>
      </c>
      <c r="B25">
        <v>62.6</v>
      </c>
      <c r="C25">
        <v>61.8</v>
      </c>
      <c r="D25">
        <v>62.4</v>
      </c>
      <c r="E25">
        <v>87.6</v>
      </c>
    </row>
    <row r="26" spans="1:6">
      <c r="A26">
        <v>63</v>
      </c>
      <c r="B26">
        <v>62.6</v>
      </c>
      <c r="C26">
        <v>61.8</v>
      </c>
      <c r="D26">
        <v>62.4</v>
      </c>
      <c r="E26">
        <v>87.6</v>
      </c>
    </row>
    <row r="27" spans="1:6">
      <c r="A27">
        <v>62</v>
      </c>
      <c r="B27">
        <v>62.3</v>
      </c>
      <c r="C27">
        <v>62.3</v>
      </c>
      <c r="D27">
        <v>62.4</v>
      </c>
      <c r="E27">
        <v>87.6</v>
      </c>
    </row>
    <row r="28" spans="1:6">
      <c r="A28">
        <v>62.8</v>
      </c>
      <c r="B28">
        <v>62.7</v>
      </c>
      <c r="C28">
        <v>61.9</v>
      </c>
      <c r="D28">
        <v>62.4</v>
      </c>
      <c r="E28">
        <v>87.6</v>
      </c>
    </row>
    <row r="31" spans="1:6">
      <c r="A31">
        <f>AVERAGE(A4:A28)</f>
        <v>62.811999999999991</v>
      </c>
      <c r="B31">
        <f t="shared" ref="B31:E31" si="0">AVERAGE(B4:B28)</f>
        <v>62.307999999999993</v>
      </c>
      <c r="C31">
        <f t="shared" si="0"/>
        <v>62.151999999999987</v>
      </c>
      <c r="D31">
        <f t="shared" si="0"/>
        <v>63.200000000000017</v>
      </c>
      <c r="E31">
        <f t="shared" si="0"/>
        <v>91.719999999999985</v>
      </c>
      <c r="F31" t="s">
        <v>11</v>
      </c>
    </row>
    <row r="32" spans="1:6">
      <c r="A32">
        <f>MIN(A4:A28)</f>
        <v>62</v>
      </c>
      <c r="B32">
        <f t="shared" ref="B32:E32" si="1">MIN(B4:B28)</f>
        <v>56.8</v>
      </c>
      <c r="C32">
        <f t="shared" si="1"/>
        <v>61</v>
      </c>
      <c r="D32">
        <f t="shared" si="1"/>
        <v>62.4</v>
      </c>
      <c r="E32">
        <f t="shared" si="1"/>
        <v>87.5</v>
      </c>
      <c r="F32" t="s">
        <v>10</v>
      </c>
    </row>
    <row r="33" spans="1:6">
      <c r="A33">
        <f>MAX(A4:A28)</f>
        <v>63.2</v>
      </c>
      <c r="B33">
        <f t="shared" ref="B33:E33" si="2">MAX(B4:B28)</f>
        <v>63</v>
      </c>
      <c r="C33">
        <f t="shared" si="2"/>
        <v>62.4</v>
      </c>
      <c r="D33">
        <f t="shared" si="2"/>
        <v>66.400000000000006</v>
      </c>
      <c r="E33">
        <f t="shared" si="2"/>
        <v>109</v>
      </c>
      <c r="F3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showRuler="0" workbookViewId="0">
      <selection activeCell="A29" sqref="A29:G31"/>
    </sheetView>
  </sheetViews>
  <sheetFormatPr baseColWidth="10" defaultRowHeight="15" x14ac:dyDescent="0"/>
  <sheetData>
    <row r="2" spans="1:5">
      <c r="A2" t="s">
        <v>9</v>
      </c>
      <c r="B2" t="s">
        <v>7</v>
      </c>
      <c r="C2" t="s">
        <v>6</v>
      </c>
      <c r="D2" t="s">
        <v>4</v>
      </c>
      <c r="E2" t="s">
        <v>5</v>
      </c>
    </row>
    <row r="3" spans="1:5">
      <c r="A3">
        <v>498</v>
      </c>
      <c r="B3">
        <v>441</v>
      </c>
      <c r="C3">
        <v>396</v>
      </c>
      <c r="D3">
        <v>372</v>
      </c>
      <c r="E3">
        <v>365</v>
      </c>
    </row>
    <row r="4" spans="1:5">
      <c r="A4">
        <v>532</v>
      </c>
      <c r="B4">
        <v>464</v>
      </c>
      <c r="C4">
        <v>368</v>
      </c>
      <c r="D4">
        <v>329</v>
      </c>
      <c r="E4">
        <v>355</v>
      </c>
    </row>
    <row r="5" spans="1:5">
      <c r="A5">
        <v>646</v>
      </c>
      <c r="B5">
        <v>448</v>
      </c>
      <c r="C5">
        <v>403</v>
      </c>
      <c r="D5">
        <v>359</v>
      </c>
      <c r="E5">
        <v>355</v>
      </c>
    </row>
    <row r="6" spans="1:5">
      <c r="A6">
        <v>527</v>
      </c>
      <c r="B6">
        <v>400</v>
      </c>
      <c r="C6">
        <v>400</v>
      </c>
      <c r="D6">
        <v>380</v>
      </c>
      <c r="E6">
        <v>361</v>
      </c>
    </row>
    <row r="7" spans="1:5">
      <c r="A7">
        <v>547</v>
      </c>
      <c r="B7">
        <v>438</v>
      </c>
      <c r="C7">
        <v>427</v>
      </c>
      <c r="D7">
        <v>357</v>
      </c>
      <c r="E7">
        <v>346</v>
      </c>
    </row>
    <row r="8" spans="1:5">
      <c r="A8">
        <v>501</v>
      </c>
      <c r="B8">
        <v>477</v>
      </c>
      <c r="C8">
        <v>438</v>
      </c>
      <c r="D8">
        <v>339</v>
      </c>
      <c r="E8">
        <v>310</v>
      </c>
    </row>
    <row r="9" spans="1:5">
      <c r="A9">
        <v>486</v>
      </c>
      <c r="B9">
        <v>454</v>
      </c>
      <c r="C9">
        <v>472</v>
      </c>
      <c r="D9">
        <v>323</v>
      </c>
      <c r="E9">
        <v>323</v>
      </c>
    </row>
    <row r="10" spans="1:5">
      <c r="A10">
        <v>485</v>
      </c>
      <c r="B10">
        <v>461</v>
      </c>
      <c r="C10">
        <v>444</v>
      </c>
      <c r="D10">
        <v>360</v>
      </c>
      <c r="E10">
        <v>333</v>
      </c>
    </row>
    <row r="11" spans="1:5">
      <c r="A11">
        <v>469</v>
      </c>
      <c r="B11">
        <v>480</v>
      </c>
      <c r="C11">
        <v>467</v>
      </c>
      <c r="D11">
        <v>355</v>
      </c>
      <c r="E11">
        <v>338</v>
      </c>
    </row>
    <row r="12" spans="1:5">
      <c r="A12">
        <v>475</v>
      </c>
      <c r="B12">
        <v>494</v>
      </c>
      <c r="C12">
        <v>403</v>
      </c>
      <c r="D12">
        <v>332</v>
      </c>
      <c r="E12">
        <v>326</v>
      </c>
    </row>
    <row r="13" spans="1:5">
      <c r="A13">
        <v>712</v>
      </c>
      <c r="B13">
        <v>444</v>
      </c>
      <c r="C13">
        <v>488</v>
      </c>
      <c r="D13">
        <v>325</v>
      </c>
      <c r="E13">
        <v>416</v>
      </c>
    </row>
    <row r="14" spans="1:5">
      <c r="A14">
        <v>580</v>
      </c>
      <c r="B14">
        <v>473</v>
      </c>
      <c r="C14">
        <v>549</v>
      </c>
      <c r="D14">
        <v>308</v>
      </c>
      <c r="E14">
        <v>406</v>
      </c>
    </row>
    <row r="15" spans="1:5">
      <c r="A15">
        <v>546</v>
      </c>
      <c r="B15">
        <v>502</v>
      </c>
      <c r="C15">
        <v>466</v>
      </c>
      <c r="D15">
        <v>545</v>
      </c>
      <c r="E15">
        <v>418</v>
      </c>
    </row>
    <row r="16" spans="1:5">
      <c r="A16">
        <v>516</v>
      </c>
      <c r="B16">
        <v>484</v>
      </c>
      <c r="C16">
        <v>460</v>
      </c>
      <c r="D16">
        <v>317</v>
      </c>
      <c r="E16">
        <v>421</v>
      </c>
    </row>
    <row r="17" spans="1:6">
      <c r="A17">
        <v>576</v>
      </c>
      <c r="B17">
        <v>481</v>
      </c>
      <c r="C17">
        <v>458</v>
      </c>
      <c r="D17">
        <v>302</v>
      </c>
      <c r="E17">
        <v>427</v>
      </c>
    </row>
    <row r="18" spans="1:6">
      <c r="A18">
        <v>484</v>
      </c>
      <c r="B18">
        <v>478</v>
      </c>
      <c r="C18">
        <v>463</v>
      </c>
      <c r="D18">
        <v>326</v>
      </c>
      <c r="E18">
        <v>345</v>
      </c>
    </row>
    <row r="19" spans="1:6">
      <c r="A19">
        <v>498</v>
      </c>
      <c r="B19">
        <v>470</v>
      </c>
      <c r="C19">
        <v>553</v>
      </c>
      <c r="D19">
        <v>385</v>
      </c>
      <c r="E19">
        <v>345</v>
      </c>
    </row>
    <row r="20" spans="1:6">
      <c r="A20">
        <v>485</v>
      </c>
      <c r="B20">
        <v>472</v>
      </c>
      <c r="C20">
        <v>547</v>
      </c>
      <c r="D20">
        <v>323</v>
      </c>
      <c r="E20">
        <v>337</v>
      </c>
    </row>
    <row r="21" spans="1:6">
      <c r="A21">
        <v>477</v>
      </c>
      <c r="B21">
        <v>502</v>
      </c>
      <c r="C21">
        <v>535</v>
      </c>
      <c r="D21">
        <v>364</v>
      </c>
      <c r="E21">
        <v>346</v>
      </c>
    </row>
    <row r="22" spans="1:6">
      <c r="A22">
        <v>485</v>
      </c>
      <c r="B22">
        <v>489</v>
      </c>
      <c r="C22">
        <v>517</v>
      </c>
      <c r="D22">
        <v>342</v>
      </c>
      <c r="E22">
        <v>345</v>
      </c>
    </row>
    <row r="23" spans="1:6">
      <c r="A23">
        <v>550</v>
      </c>
      <c r="B23">
        <v>480</v>
      </c>
      <c r="C23">
        <v>457</v>
      </c>
      <c r="D23">
        <v>469</v>
      </c>
      <c r="E23">
        <v>336</v>
      </c>
    </row>
    <row r="24" spans="1:6">
      <c r="A24">
        <v>519</v>
      </c>
      <c r="B24">
        <v>447</v>
      </c>
      <c r="C24">
        <v>475</v>
      </c>
      <c r="D24">
        <v>322</v>
      </c>
      <c r="E24">
        <v>352</v>
      </c>
    </row>
    <row r="25" spans="1:6">
      <c r="A25">
        <v>483</v>
      </c>
      <c r="B25">
        <v>487</v>
      </c>
      <c r="C25">
        <v>452</v>
      </c>
      <c r="D25">
        <v>337</v>
      </c>
      <c r="E25">
        <v>357</v>
      </c>
    </row>
    <row r="26" spans="1:6">
      <c r="A26">
        <v>476</v>
      </c>
      <c r="B26">
        <v>475</v>
      </c>
      <c r="C26">
        <v>518</v>
      </c>
      <c r="D26">
        <v>353</v>
      </c>
      <c r="E26">
        <v>321</v>
      </c>
    </row>
    <row r="27" spans="1:6">
      <c r="A27">
        <v>463</v>
      </c>
      <c r="B27">
        <v>483</v>
      </c>
      <c r="C27">
        <v>460</v>
      </c>
      <c r="D27">
        <v>330</v>
      </c>
      <c r="E27">
        <v>312</v>
      </c>
    </row>
    <row r="29" spans="1:6">
      <c r="A29">
        <f>AVERAGE(A3:A27)</f>
        <v>520.64</v>
      </c>
      <c r="B29">
        <f t="shared" ref="B29:E29" si="0">AVERAGE(B3:B27)</f>
        <v>468.96</v>
      </c>
      <c r="C29">
        <f t="shared" si="0"/>
        <v>464.64</v>
      </c>
      <c r="D29">
        <f t="shared" si="0"/>
        <v>354.16</v>
      </c>
      <c r="E29">
        <f t="shared" si="0"/>
        <v>355.84</v>
      </c>
      <c r="F29" t="s">
        <v>11</v>
      </c>
    </row>
    <row r="30" spans="1:6">
      <c r="A30">
        <f>MIN(A3:A27)</f>
        <v>463</v>
      </c>
      <c r="B30">
        <f t="shared" ref="B30:E30" si="1">MIN(B3:B27)</f>
        <v>400</v>
      </c>
      <c r="C30">
        <f t="shared" si="1"/>
        <v>368</v>
      </c>
      <c r="D30">
        <f t="shared" si="1"/>
        <v>302</v>
      </c>
      <c r="E30">
        <f t="shared" si="1"/>
        <v>310</v>
      </c>
      <c r="F30" t="s">
        <v>10</v>
      </c>
    </row>
    <row r="31" spans="1:6">
      <c r="A31">
        <f>MAX(A3:A27)</f>
        <v>712</v>
      </c>
      <c r="B31">
        <f t="shared" ref="B31:E31" si="2">MAX(B3:B27)</f>
        <v>502</v>
      </c>
      <c r="C31">
        <f t="shared" si="2"/>
        <v>553</v>
      </c>
      <c r="D31">
        <f t="shared" si="2"/>
        <v>545</v>
      </c>
      <c r="E31">
        <f t="shared" si="2"/>
        <v>427</v>
      </c>
      <c r="F31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Ruler="0" workbookViewId="0">
      <selection activeCell="A29" sqref="A29:E31"/>
    </sheetView>
  </sheetViews>
  <sheetFormatPr baseColWidth="10" defaultRowHeight="15" x14ac:dyDescent="0"/>
  <sheetData>
    <row r="1" spans="1:5">
      <c r="A1" t="s">
        <v>9</v>
      </c>
      <c r="B1" t="s">
        <v>7</v>
      </c>
      <c r="C1" t="s">
        <v>6</v>
      </c>
      <c r="D1" t="s">
        <v>4</v>
      </c>
      <c r="E1" t="s">
        <v>5</v>
      </c>
    </row>
    <row r="2" spans="1:5">
      <c r="A2" s="1">
        <v>65101.095329999996</v>
      </c>
      <c r="B2" s="1">
        <v>60805.428670000001</v>
      </c>
      <c r="C2" s="1">
        <v>103441.1047</v>
      </c>
      <c r="D2" s="1">
        <v>79907.720669999995</v>
      </c>
      <c r="E2" s="1">
        <v>115644.7467</v>
      </c>
    </row>
    <row r="3" spans="1:5">
      <c r="A3" s="1">
        <v>63331.96</v>
      </c>
      <c r="B3" s="1">
        <v>62327.171999999999</v>
      </c>
      <c r="C3" s="1">
        <v>105766.1753</v>
      </c>
      <c r="D3" s="1">
        <v>81633.262669999996</v>
      </c>
      <c r="E3" s="1">
        <v>117925.19130000001</v>
      </c>
    </row>
    <row r="4" spans="1:5">
      <c r="A4" s="1">
        <v>65581.005999999994</v>
      </c>
      <c r="B4" s="1">
        <v>64075.24</v>
      </c>
      <c r="C4" s="1">
        <v>107343.00599999999</v>
      </c>
      <c r="D4" s="1">
        <v>83708.138000000006</v>
      </c>
      <c r="E4" s="1">
        <v>118190.4047</v>
      </c>
    </row>
    <row r="5" spans="1:5">
      <c r="A5" s="1">
        <v>62675.839330000003</v>
      </c>
      <c r="B5" s="1">
        <v>63061.848669999999</v>
      </c>
      <c r="C5" s="1">
        <v>107293.5393</v>
      </c>
      <c r="D5" s="1">
        <v>80159.44</v>
      </c>
      <c r="E5" s="1">
        <v>118377.6153</v>
      </c>
    </row>
    <row r="6" spans="1:5">
      <c r="A6" s="1">
        <v>65150.414669999998</v>
      </c>
      <c r="B6" s="1">
        <v>63127.483330000003</v>
      </c>
      <c r="C6" s="1">
        <v>107487.8633</v>
      </c>
      <c r="D6" s="1">
        <v>80005.843999999997</v>
      </c>
      <c r="E6" s="1">
        <v>80969.551999999996</v>
      </c>
    </row>
    <row r="7" spans="1:5">
      <c r="A7" s="1">
        <v>63818.269330000003</v>
      </c>
      <c r="B7" s="1">
        <v>60450.952669999999</v>
      </c>
      <c r="C7" s="1">
        <v>112661.29399999999</v>
      </c>
      <c r="D7" s="1">
        <v>79921.02867</v>
      </c>
      <c r="E7" s="1">
        <v>107427.99400000001</v>
      </c>
    </row>
    <row r="8" spans="1:5">
      <c r="A8" s="1">
        <v>67580.734670000005</v>
      </c>
      <c r="B8" s="1">
        <v>62712.895329999999</v>
      </c>
      <c r="C8" s="1">
        <v>116787.0733</v>
      </c>
      <c r="D8" s="1">
        <v>86439.756670000002</v>
      </c>
      <c r="E8" s="1">
        <v>118710.7433</v>
      </c>
    </row>
    <row r="9" spans="1:5">
      <c r="A9" s="1">
        <v>67271.245999999999</v>
      </c>
      <c r="B9" s="1">
        <v>60575.317329999998</v>
      </c>
      <c r="C9" s="1">
        <v>113087.77529999999</v>
      </c>
      <c r="D9" s="1">
        <v>85306.281329999998</v>
      </c>
      <c r="E9" s="1">
        <v>83029.216</v>
      </c>
    </row>
    <row r="10" spans="1:5">
      <c r="A10" s="1">
        <v>65057.759330000001</v>
      </c>
      <c r="B10" s="1">
        <v>61737.46067</v>
      </c>
      <c r="C10" s="1">
        <v>113465.4053</v>
      </c>
      <c r="D10" s="1">
        <v>85847.841329999996</v>
      </c>
      <c r="E10" s="1">
        <v>118776.95269999999</v>
      </c>
    </row>
    <row r="11" spans="1:5">
      <c r="A11" s="1">
        <v>62681.786</v>
      </c>
      <c r="B11" s="1">
        <v>63594.258000000002</v>
      </c>
      <c r="C11" s="1">
        <v>113542.2467</v>
      </c>
      <c r="D11" s="1">
        <v>81832.629329999996</v>
      </c>
      <c r="E11" s="1">
        <v>114991.9287</v>
      </c>
    </row>
    <row r="12" spans="1:5">
      <c r="A12" s="1">
        <v>67283.140669999993</v>
      </c>
      <c r="B12" s="1">
        <v>62056.46067</v>
      </c>
      <c r="C12" s="1">
        <v>101575.318</v>
      </c>
      <c r="D12" s="1">
        <v>80507.864669999995</v>
      </c>
      <c r="E12" s="1">
        <v>115436.83130000001</v>
      </c>
    </row>
    <row r="13" spans="1:5">
      <c r="A13" s="1">
        <v>69153.762000000002</v>
      </c>
      <c r="B13" s="1">
        <v>63543.961329999998</v>
      </c>
      <c r="C13" s="1">
        <v>110019.47070000001</v>
      </c>
      <c r="D13" s="1">
        <v>83845.955329999997</v>
      </c>
      <c r="E13" s="1">
        <v>86608.013999999996</v>
      </c>
    </row>
    <row r="14" spans="1:5">
      <c r="A14" s="1">
        <v>67534.200670000006</v>
      </c>
      <c r="B14" s="1">
        <v>64412.121330000002</v>
      </c>
      <c r="C14" s="1">
        <v>109123.7107</v>
      </c>
      <c r="D14" s="1">
        <v>82501.372000000003</v>
      </c>
      <c r="E14" s="1">
        <v>115775.44</v>
      </c>
    </row>
    <row r="15" spans="1:5">
      <c r="A15" s="1">
        <v>69713.61133</v>
      </c>
      <c r="B15" s="1">
        <v>64233.907330000002</v>
      </c>
      <c r="C15" s="1">
        <v>105665.9567</v>
      </c>
      <c r="D15" s="1">
        <v>81690.395999999993</v>
      </c>
      <c r="E15" s="1">
        <v>117734.5953</v>
      </c>
    </row>
    <row r="16" spans="1:5">
      <c r="A16" s="1">
        <v>69641.587329999995</v>
      </c>
      <c r="B16" s="1">
        <v>61258.771330000003</v>
      </c>
      <c r="C16" s="1">
        <v>107875.7513</v>
      </c>
      <c r="D16" s="1">
        <v>82869.688670000003</v>
      </c>
      <c r="E16" s="1">
        <v>81527.287330000006</v>
      </c>
    </row>
    <row r="17" spans="1:6">
      <c r="A17" s="1">
        <v>64016.24267</v>
      </c>
      <c r="B17" s="1">
        <v>60065.417999999998</v>
      </c>
      <c r="C17" s="1">
        <v>105652.0713</v>
      </c>
      <c r="D17" s="1">
        <v>82330.971999999994</v>
      </c>
      <c r="E17" s="1">
        <v>82834.846000000005</v>
      </c>
    </row>
    <row r="18" spans="1:6">
      <c r="A18" s="1">
        <v>67256.378670000006</v>
      </c>
      <c r="B18" s="1">
        <v>63056.304669999998</v>
      </c>
      <c r="C18" s="1">
        <v>108001.79270000001</v>
      </c>
      <c r="D18" s="1">
        <v>84400.215330000006</v>
      </c>
      <c r="E18" s="1">
        <v>107876.38800000001</v>
      </c>
    </row>
    <row r="19" spans="1:6">
      <c r="A19" s="1">
        <v>66066.06</v>
      </c>
      <c r="B19" s="1">
        <v>62951.186000000002</v>
      </c>
      <c r="C19" s="1">
        <v>108461.47</v>
      </c>
      <c r="D19" s="1">
        <v>82690.278000000006</v>
      </c>
      <c r="E19" s="1">
        <v>119087.7387</v>
      </c>
    </row>
    <row r="20" spans="1:6">
      <c r="A20" s="1">
        <v>63059.781329999998</v>
      </c>
      <c r="B20" s="1">
        <v>62926.054669999998</v>
      </c>
      <c r="C20" s="1">
        <v>105207.1473</v>
      </c>
      <c r="D20" s="1">
        <v>83212.807329999996</v>
      </c>
      <c r="E20" s="1">
        <v>118729.42600000001</v>
      </c>
    </row>
    <row r="21" spans="1:6">
      <c r="A21" s="1">
        <v>67182.351999999999</v>
      </c>
      <c r="B21" s="1">
        <v>61722.739329999997</v>
      </c>
      <c r="C21" s="1">
        <v>105402.2853</v>
      </c>
      <c r="D21" s="1">
        <v>81393.728669999997</v>
      </c>
      <c r="E21" s="1">
        <v>114213.0273</v>
      </c>
    </row>
    <row r="22" spans="1:6">
      <c r="A22" s="1">
        <v>63694.762669999996</v>
      </c>
      <c r="B22" s="1">
        <v>67484.174669999993</v>
      </c>
      <c r="C22" s="1">
        <v>104380.8327</v>
      </c>
      <c r="D22" s="1">
        <v>80586.220669999995</v>
      </c>
      <c r="E22" s="1">
        <v>112837.34329999999</v>
      </c>
    </row>
    <row r="23" spans="1:6">
      <c r="A23" s="1">
        <v>66839.402000000002</v>
      </c>
      <c r="B23" s="1">
        <v>66151.832670000003</v>
      </c>
      <c r="C23" s="1">
        <v>108477.7993</v>
      </c>
      <c r="D23" s="1">
        <v>81878.788669999994</v>
      </c>
      <c r="E23" s="1">
        <v>98391.165330000003</v>
      </c>
    </row>
    <row r="24" spans="1:6">
      <c r="A24" s="1">
        <v>65696.033330000006</v>
      </c>
      <c r="B24" s="1">
        <v>66786.553329999995</v>
      </c>
      <c r="C24" s="1">
        <v>109554.1173</v>
      </c>
      <c r="D24" s="1">
        <v>83821.512669999996</v>
      </c>
      <c r="E24" s="1">
        <v>118622.3787</v>
      </c>
    </row>
    <row r="25" spans="1:6">
      <c r="A25" s="1">
        <v>65568.122000000003</v>
      </c>
      <c r="B25" s="1">
        <v>64813.714670000001</v>
      </c>
      <c r="C25" s="1">
        <v>109276.25</v>
      </c>
      <c r="D25" s="1">
        <v>85324.608670000001</v>
      </c>
      <c r="E25" s="1">
        <v>117513.5273</v>
      </c>
    </row>
    <row r="26" spans="1:6">
      <c r="A26" s="1">
        <v>63358.945330000002</v>
      </c>
      <c r="B26" s="1">
        <v>62354.572</v>
      </c>
      <c r="C26" s="1">
        <v>106491.2613</v>
      </c>
      <c r="D26" s="1">
        <v>84051.536670000001</v>
      </c>
      <c r="E26" s="1">
        <v>85548.04333</v>
      </c>
    </row>
    <row r="29" spans="1:6">
      <c r="A29">
        <f>AVERAGE(A2:A26)</f>
        <v>65772.579706399993</v>
      </c>
      <c r="B29">
        <f t="shared" ref="B29:E29" si="0">AVERAGE(B2:B26)</f>
        <v>63051.433146799987</v>
      </c>
      <c r="C29">
        <f t="shared" si="0"/>
        <v>108241.62871200001</v>
      </c>
      <c r="D29">
        <f t="shared" si="0"/>
        <v>82634.715520800004</v>
      </c>
      <c r="E29">
        <f t="shared" si="0"/>
        <v>107471.21586359999</v>
      </c>
      <c r="F29" t="s">
        <v>11</v>
      </c>
    </row>
    <row r="30" spans="1:6">
      <c r="A30">
        <f>MIN(A2:A26)</f>
        <v>62675.839330000003</v>
      </c>
      <c r="B30">
        <f t="shared" ref="B30:E30" si="1">MIN(B2:B26)</f>
        <v>60065.417999999998</v>
      </c>
      <c r="C30">
        <f t="shared" si="1"/>
        <v>101575.318</v>
      </c>
      <c r="D30">
        <f t="shared" si="1"/>
        <v>79907.720669999995</v>
      </c>
      <c r="E30">
        <f t="shared" si="1"/>
        <v>80969.551999999996</v>
      </c>
      <c r="F30" t="s">
        <v>10</v>
      </c>
    </row>
    <row r="31" spans="1:6">
      <c r="A31">
        <f>MAX(A2:A26)</f>
        <v>69713.61133</v>
      </c>
      <c r="B31">
        <f t="shared" ref="B31:E31" si="2">MAX(B2:B26)</f>
        <v>67484.174669999993</v>
      </c>
      <c r="C31">
        <f t="shared" si="2"/>
        <v>116787.0733</v>
      </c>
      <c r="D31">
        <f t="shared" si="2"/>
        <v>86439.756670000002</v>
      </c>
      <c r="E31">
        <f t="shared" si="2"/>
        <v>119087.7387</v>
      </c>
      <c r="F31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showRuler="0" topLeftCell="H150" workbookViewId="0">
      <selection activeCell="T150" sqref="T150:T174"/>
    </sheetView>
  </sheetViews>
  <sheetFormatPr baseColWidth="10" defaultRowHeight="15" x14ac:dyDescent="0"/>
  <sheetData>
    <row r="1" spans="1:19">
      <c r="H1" t="s">
        <v>21</v>
      </c>
      <c r="I1" t="s">
        <v>20</v>
      </c>
      <c r="J1" t="s">
        <v>19</v>
      </c>
      <c r="K1" t="s">
        <v>18</v>
      </c>
      <c r="L1" t="s">
        <v>17</v>
      </c>
      <c r="M1" t="s">
        <v>16</v>
      </c>
      <c r="N1" t="s">
        <v>13</v>
      </c>
      <c r="O1" t="s">
        <v>15</v>
      </c>
      <c r="P1" t="s">
        <v>14</v>
      </c>
    </row>
    <row r="2" spans="1:19">
      <c r="A2" t="s">
        <v>9</v>
      </c>
    </row>
    <row r="3" spans="1:19">
      <c r="A3" t="s">
        <v>8</v>
      </c>
    </row>
    <row r="4" spans="1:19">
      <c r="B4">
        <v>83333.34</v>
      </c>
      <c r="C4">
        <v>85470.09</v>
      </c>
      <c r="D4">
        <v>54347.82</v>
      </c>
      <c r="E4">
        <v>84745.77</v>
      </c>
      <c r="F4">
        <v>85470.09</v>
      </c>
      <c r="G4">
        <v>84033.61</v>
      </c>
      <c r="H4">
        <v>81300.81</v>
      </c>
      <c r="I4">
        <v>84033.61</v>
      </c>
      <c r="J4">
        <v>84033.61</v>
      </c>
      <c r="K4">
        <v>84745.77</v>
      </c>
      <c r="L4">
        <v>36231.89</v>
      </c>
      <c r="M4">
        <v>15015.01</v>
      </c>
      <c r="N4">
        <v>10214.5</v>
      </c>
      <c r="O4">
        <v>8190.01</v>
      </c>
      <c r="P4">
        <v>54054.05</v>
      </c>
      <c r="R4">
        <f>AVERAGE(B4:P4)</f>
        <v>62347.998666666674</v>
      </c>
      <c r="S4" s="1">
        <v>62347.998670000001</v>
      </c>
    </row>
    <row r="5" spans="1:19">
      <c r="B5">
        <v>82644.62</v>
      </c>
      <c r="C5">
        <v>84033.61</v>
      </c>
      <c r="D5">
        <v>85470.09</v>
      </c>
      <c r="E5">
        <v>86206.9</v>
      </c>
      <c r="F5">
        <v>86206.9</v>
      </c>
      <c r="G5">
        <v>88495.58</v>
      </c>
      <c r="H5">
        <v>86206.9</v>
      </c>
      <c r="I5">
        <v>88495.58</v>
      </c>
      <c r="J5">
        <v>86956.52</v>
      </c>
      <c r="K5">
        <v>90090.09</v>
      </c>
      <c r="L5">
        <v>35842.29</v>
      </c>
      <c r="M5">
        <v>14513.79</v>
      </c>
      <c r="N5">
        <v>10427.530000000001</v>
      </c>
      <c r="O5">
        <v>8025.68</v>
      </c>
      <c r="P5">
        <v>55865.919999999998</v>
      </c>
      <c r="R5">
        <f t="shared" ref="R5:S32" si="0">AVERAGE(B5:P5)</f>
        <v>65965.466666666674</v>
      </c>
      <c r="S5" s="1">
        <v>65965.466669999994</v>
      </c>
    </row>
    <row r="6" spans="1:19">
      <c r="B6">
        <v>85470.09</v>
      </c>
      <c r="C6">
        <v>82644.62</v>
      </c>
      <c r="D6">
        <v>81300.81</v>
      </c>
      <c r="E6">
        <v>84033.61</v>
      </c>
      <c r="F6">
        <v>84745.77</v>
      </c>
      <c r="G6">
        <v>85470.09</v>
      </c>
      <c r="H6">
        <v>83333.34</v>
      </c>
      <c r="I6">
        <v>83333.34</v>
      </c>
      <c r="J6">
        <v>84033.61</v>
      </c>
      <c r="K6">
        <v>83333.34</v>
      </c>
      <c r="L6">
        <v>35587.19</v>
      </c>
      <c r="M6">
        <v>14880.95</v>
      </c>
      <c r="N6">
        <v>10090.82</v>
      </c>
      <c r="O6">
        <v>8110.3</v>
      </c>
      <c r="P6">
        <v>57142.86</v>
      </c>
      <c r="R6">
        <f t="shared" si="0"/>
        <v>64234.049333333314</v>
      </c>
      <c r="S6" s="1">
        <v>64234.049330000002</v>
      </c>
    </row>
    <row r="7" spans="1:19">
      <c r="B7">
        <v>87719.3</v>
      </c>
      <c r="C7">
        <v>90090.09</v>
      </c>
      <c r="D7">
        <v>90090.09</v>
      </c>
      <c r="E7">
        <v>89285.71</v>
      </c>
      <c r="F7">
        <v>90909.09</v>
      </c>
      <c r="G7">
        <v>92592.59</v>
      </c>
      <c r="H7">
        <v>90909.09</v>
      </c>
      <c r="I7">
        <v>91743.12</v>
      </c>
      <c r="J7">
        <v>90090.09</v>
      </c>
      <c r="K7">
        <v>88495.58</v>
      </c>
      <c r="L7">
        <v>35460.99</v>
      </c>
      <c r="M7">
        <v>15037.59</v>
      </c>
      <c r="N7">
        <v>10449.32</v>
      </c>
      <c r="O7">
        <v>8097.17</v>
      </c>
      <c r="P7">
        <v>55248.62</v>
      </c>
      <c r="R7">
        <f t="shared" si="0"/>
        <v>68414.56266666665</v>
      </c>
      <c r="S7" s="1">
        <v>68414.562669999999</v>
      </c>
    </row>
    <row r="8" spans="1:19">
      <c r="B8">
        <v>86206.9</v>
      </c>
      <c r="C8">
        <v>85470.09</v>
      </c>
      <c r="D8">
        <v>87719.3</v>
      </c>
      <c r="E8">
        <v>91743.12</v>
      </c>
      <c r="F8">
        <v>94339.62</v>
      </c>
      <c r="G8">
        <v>91743.12</v>
      </c>
      <c r="H8">
        <v>91743.12</v>
      </c>
      <c r="I8">
        <v>91743.12</v>
      </c>
      <c r="J8">
        <v>90090.09</v>
      </c>
      <c r="K8">
        <v>91743.12</v>
      </c>
      <c r="L8">
        <v>36764.699999999997</v>
      </c>
      <c r="M8">
        <v>14903.13</v>
      </c>
      <c r="N8">
        <v>10515.25</v>
      </c>
      <c r="O8">
        <v>8163.27</v>
      </c>
      <c r="P8">
        <v>57803.47</v>
      </c>
      <c r="R8">
        <f t="shared" si="0"/>
        <v>68712.761333333314</v>
      </c>
      <c r="S8" s="1">
        <v>68712.761329999994</v>
      </c>
    </row>
    <row r="9" spans="1:19">
      <c r="R9" t="e">
        <f t="shared" si="0"/>
        <v>#DIV/0!</v>
      </c>
    </row>
    <row r="10" spans="1:19">
      <c r="A10" t="s">
        <v>4</v>
      </c>
      <c r="R10" t="e">
        <f t="shared" si="0"/>
        <v>#DIV/0!</v>
      </c>
    </row>
    <row r="11" spans="1:19">
      <c r="A11" t="s">
        <v>3</v>
      </c>
      <c r="R11" t="e">
        <f t="shared" si="0"/>
        <v>#DIV/0!</v>
      </c>
    </row>
    <row r="12" spans="1:19">
      <c r="B12">
        <v>106382.98</v>
      </c>
      <c r="C12">
        <v>107526.88</v>
      </c>
      <c r="D12">
        <v>75757.58</v>
      </c>
      <c r="E12">
        <v>105263.16</v>
      </c>
      <c r="F12">
        <v>106382.98</v>
      </c>
      <c r="G12">
        <v>117647.05</v>
      </c>
      <c r="H12">
        <v>106382.98</v>
      </c>
      <c r="I12">
        <v>108695.65</v>
      </c>
      <c r="J12">
        <v>108695.65</v>
      </c>
      <c r="K12">
        <v>112359.55</v>
      </c>
      <c r="L12">
        <v>40000</v>
      </c>
      <c r="M12">
        <v>15479.88</v>
      </c>
      <c r="N12">
        <v>10615.71</v>
      </c>
      <c r="O12">
        <v>8460.24</v>
      </c>
      <c r="P12">
        <v>68965.52</v>
      </c>
      <c r="R12" s="2">
        <f>AVERAGE(B12:P12)</f>
        <v>79907.720666666661</v>
      </c>
      <c r="S12" s="1">
        <v>79907.720669999995</v>
      </c>
    </row>
    <row r="13" spans="1:19">
      <c r="B13">
        <v>105263.16</v>
      </c>
      <c r="C13">
        <v>105263.16</v>
      </c>
      <c r="D13">
        <v>109890.11</v>
      </c>
      <c r="E13">
        <v>107526.88</v>
      </c>
      <c r="F13">
        <v>109890.11</v>
      </c>
      <c r="G13">
        <v>113636.37</v>
      </c>
      <c r="H13">
        <v>106382.98</v>
      </c>
      <c r="I13">
        <v>107526.88</v>
      </c>
      <c r="J13">
        <v>106382.98</v>
      </c>
      <c r="K13">
        <v>108695.65</v>
      </c>
      <c r="L13">
        <v>40000</v>
      </c>
      <c r="M13">
        <v>15673.98</v>
      </c>
      <c r="N13">
        <v>10940.92</v>
      </c>
      <c r="O13">
        <v>8460.24</v>
      </c>
      <c r="P13">
        <v>68965.52</v>
      </c>
      <c r="R13" s="2">
        <f>AVERAGE(B13:P13)</f>
        <v>81633.262666666662</v>
      </c>
      <c r="S13" s="1">
        <v>81633.262669999996</v>
      </c>
    </row>
    <row r="14" spans="1:19">
      <c r="B14">
        <v>106382.98</v>
      </c>
      <c r="C14">
        <v>108695.65</v>
      </c>
      <c r="D14">
        <v>112359.55</v>
      </c>
      <c r="E14">
        <v>108695.65</v>
      </c>
      <c r="F14">
        <v>116279.06</v>
      </c>
      <c r="G14">
        <v>112359.55</v>
      </c>
      <c r="H14">
        <v>106382.98</v>
      </c>
      <c r="I14">
        <v>112359.55</v>
      </c>
      <c r="J14">
        <v>111111.11</v>
      </c>
      <c r="K14">
        <v>116279.06</v>
      </c>
      <c r="L14">
        <v>40485.83</v>
      </c>
      <c r="M14">
        <v>15649.45</v>
      </c>
      <c r="N14">
        <v>10810.81</v>
      </c>
      <c r="O14">
        <v>8326.39</v>
      </c>
      <c r="P14">
        <v>69444.45</v>
      </c>
      <c r="R14" s="2">
        <f>AVERAGE(B14:P14)</f>
        <v>83708.137999999992</v>
      </c>
      <c r="S14" s="1">
        <v>83708.138000000006</v>
      </c>
    </row>
    <row r="15" spans="1:19">
      <c r="B15">
        <v>105263.16</v>
      </c>
      <c r="C15">
        <v>107526.88</v>
      </c>
      <c r="D15">
        <v>108695.65</v>
      </c>
      <c r="E15">
        <v>107526.88</v>
      </c>
      <c r="F15">
        <v>107526.88</v>
      </c>
      <c r="G15">
        <v>103092.78</v>
      </c>
      <c r="H15">
        <v>104166.66</v>
      </c>
      <c r="I15">
        <v>104166.66</v>
      </c>
      <c r="J15">
        <v>104166.66</v>
      </c>
      <c r="K15">
        <v>107526.88</v>
      </c>
      <c r="L15">
        <v>40000</v>
      </c>
      <c r="M15">
        <v>15455.95</v>
      </c>
      <c r="N15">
        <v>10845.99</v>
      </c>
      <c r="O15">
        <v>8403.36</v>
      </c>
      <c r="P15">
        <v>68027.210000000006</v>
      </c>
      <c r="R15" s="2">
        <f>AVERAGE(B15:P15)</f>
        <v>80159.44</v>
      </c>
      <c r="S15" s="1">
        <v>80159.44</v>
      </c>
    </row>
    <row r="16" spans="1:19">
      <c r="B16">
        <v>104166.66</v>
      </c>
      <c r="C16">
        <v>108695.65</v>
      </c>
      <c r="D16">
        <v>106382.98</v>
      </c>
      <c r="E16">
        <v>103092.78</v>
      </c>
      <c r="F16">
        <v>106382.98</v>
      </c>
      <c r="G16">
        <v>106382.98</v>
      </c>
      <c r="H16">
        <v>104166.66</v>
      </c>
      <c r="I16">
        <v>105263.16</v>
      </c>
      <c r="J16">
        <v>105263.16</v>
      </c>
      <c r="K16">
        <v>105263.16</v>
      </c>
      <c r="L16">
        <v>39840.639999999999</v>
      </c>
      <c r="M16">
        <v>15503.88</v>
      </c>
      <c r="N16">
        <v>10764.26</v>
      </c>
      <c r="O16">
        <v>8496.18</v>
      </c>
      <c r="P16">
        <v>70422.53</v>
      </c>
      <c r="R16" s="2">
        <f>AVERAGE(B16:P16)</f>
        <v>80005.843999999983</v>
      </c>
      <c r="S16" s="1">
        <v>80005.843999999997</v>
      </c>
    </row>
    <row r="17" spans="1:20">
      <c r="R17" t="e">
        <f t="shared" si="0"/>
        <v>#DIV/0!</v>
      </c>
    </row>
    <row r="18" spans="1:20">
      <c r="A18" t="s">
        <v>5</v>
      </c>
      <c r="R18" t="e">
        <f t="shared" si="0"/>
        <v>#DIV/0!</v>
      </c>
    </row>
    <row r="19" spans="1:20">
      <c r="A19" t="s">
        <v>2</v>
      </c>
      <c r="R19" t="e">
        <f t="shared" si="0"/>
        <v>#DIV/0!</v>
      </c>
    </row>
    <row r="20" spans="1:20">
      <c r="B20">
        <v>153846.16</v>
      </c>
      <c r="C20">
        <v>153846.16</v>
      </c>
      <c r="D20">
        <v>114942.53</v>
      </c>
      <c r="E20">
        <v>153846.16</v>
      </c>
      <c r="F20">
        <v>156250</v>
      </c>
      <c r="G20">
        <v>156250</v>
      </c>
      <c r="H20">
        <v>153846.16</v>
      </c>
      <c r="I20">
        <v>156250</v>
      </c>
      <c r="J20">
        <v>153846.16</v>
      </c>
      <c r="K20">
        <v>153846.16</v>
      </c>
      <c r="L20">
        <v>68493.149999999994</v>
      </c>
      <c r="M20">
        <v>23310.02</v>
      </c>
      <c r="N20">
        <v>14792.9</v>
      </c>
      <c r="O20">
        <v>11415.53</v>
      </c>
      <c r="P20">
        <v>109890.11</v>
      </c>
      <c r="R20">
        <f t="shared" si="0"/>
        <v>115644.74666666664</v>
      </c>
      <c r="S20">
        <f t="shared" si="0"/>
        <v>112916.07428571428</v>
      </c>
      <c r="T20" s="1">
        <v>115644.7467</v>
      </c>
    </row>
    <row r="21" spans="1:20">
      <c r="B21">
        <v>156250</v>
      </c>
      <c r="C21">
        <v>151515.16</v>
      </c>
      <c r="D21">
        <v>153846.16</v>
      </c>
      <c r="E21">
        <v>151515.16</v>
      </c>
      <c r="F21">
        <v>156250</v>
      </c>
      <c r="G21">
        <v>156250</v>
      </c>
      <c r="H21">
        <v>151515.16</v>
      </c>
      <c r="I21">
        <v>156250</v>
      </c>
      <c r="J21">
        <v>153846.16</v>
      </c>
      <c r="K21">
        <v>153846.16</v>
      </c>
      <c r="L21">
        <v>68027.210000000006</v>
      </c>
      <c r="M21">
        <v>23310.02</v>
      </c>
      <c r="N21">
        <v>14992.5</v>
      </c>
      <c r="O21">
        <v>11574.07</v>
      </c>
      <c r="P21">
        <v>109890.11</v>
      </c>
      <c r="R21">
        <f t="shared" si="0"/>
        <v>117925.19133333334</v>
      </c>
      <c r="S21">
        <f t="shared" si="0"/>
        <v>115187.705</v>
      </c>
      <c r="T21" s="1">
        <v>117925.19130000001</v>
      </c>
    </row>
    <row r="22" spans="1:20">
      <c r="B22">
        <v>153846.16</v>
      </c>
      <c r="C22">
        <v>153846.16</v>
      </c>
      <c r="D22">
        <v>153846.16</v>
      </c>
      <c r="E22">
        <v>149253.73000000001</v>
      </c>
      <c r="F22">
        <v>156250</v>
      </c>
      <c r="G22">
        <v>156250</v>
      </c>
      <c r="H22">
        <v>153846.16</v>
      </c>
      <c r="I22">
        <v>153846.16</v>
      </c>
      <c r="J22">
        <v>153846.16</v>
      </c>
      <c r="K22">
        <v>158730.16</v>
      </c>
      <c r="L22">
        <v>68493.149999999994</v>
      </c>
      <c r="M22">
        <v>22624.43</v>
      </c>
      <c r="N22">
        <v>14619.88</v>
      </c>
      <c r="O22">
        <v>11198.21</v>
      </c>
      <c r="P22">
        <v>112359.55</v>
      </c>
      <c r="R22">
        <f t="shared" si="0"/>
        <v>118190.40466666663</v>
      </c>
      <c r="S22">
        <f t="shared" si="0"/>
        <v>115643.56499999997</v>
      </c>
      <c r="T22" s="1">
        <v>118190.4047</v>
      </c>
    </row>
    <row r="23" spans="1:20">
      <c r="B23">
        <v>153846.16</v>
      </c>
      <c r="C23">
        <v>151515.16</v>
      </c>
      <c r="D23">
        <v>156250</v>
      </c>
      <c r="E23">
        <v>153846.16</v>
      </c>
      <c r="F23">
        <v>156250</v>
      </c>
      <c r="G23">
        <v>156250</v>
      </c>
      <c r="H23">
        <v>153846.16</v>
      </c>
      <c r="I23">
        <v>153846.16</v>
      </c>
      <c r="J23">
        <v>153846.16</v>
      </c>
      <c r="K23">
        <v>158730.16</v>
      </c>
      <c r="L23">
        <v>67567.570000000007</v>
      </c>
      <c r="M23">
        <v>23364.49</v>
      </c>
      <c r="N23">
        <v>15015.01</v>
      </c>
      <c r="O23">
        <v>11600.93</v>
      </c>
      <c r="P23">
        <v>109890.11</v>
      </c>
      <c r="R23">
        <f t="shared" si="0"/>
        <v>118377.61533333332</v>
      </c>
      <c r="S23">
        <f t="shared" si="0"/>
        <v>115844.14785714286</v>
      </c>
      <c r="T23" s="1">
        <v>118377.6153</v>
      </c>
    </row>
    <row r="24" spans="1:20">
      <c r="B24">
        <v>104166.66</v>
      </c>
      <c r="C24">
        <v>105263.16</v>
      </c>
      <c r="D24">
        <v>106382.98</v>
      </c>
      <c r="E24">
        <v>105263.16</v>
      </c>
      <c r="F24">
        <v>107526.88</v>
      </c>
      <c r="G24">
        <v>107526.88</v>
      </c>
      <c r="H24">
        <v>106382.98</v>
      </c>
      <c r="I24">
        <v>108695.65</v>
      </c>
      <c r="J24">
        <v>106382.98</v>
      </c>
      <c r="K24">
        <v>112359.55</v>
      </c>
      <c r="L24">
        <v>40160.639999999999</v>
      </c>
      <c r="M24">
        <v>14970.06</v>
      </c>
      <c r="N24">
        <v>10593.22</v>
      </c>
      <c r="O24">
        <v>8445.9500000000007</v>
      </c>
      <c r="P24">
        <v>70422.53</v>
      </c>
      <c r="R24">
        <f t="shared" si="0"/>
        <v>80969.551999999981</v>
      </c>
      <c r="S24">
        <f t="shared" si="0"/>
        <v>79312.615714285726</v>
      </c>
      <c r="T24" s="1">
        <v>80969.551999999996</v>
      </c>
    </row>
    <row r="25" spans="1:20">
      <c r="R25" t="e">
        <f t="shared" si="0"/>
        <v>#DIV/0!</v>
      </c>
    </row>
    <row r="26" spans="1:20">
      <c r="A26" t="s">
        <v>6</v>
      </c>
      <c r="R26" t="e">
        <f t="shared" si="0"/>
        <v>#DIV/0!</v>
      </c>
    </row>
    <row r="27" spans="1:20">
      <c r="A27" t="s">
        <v>1</v>
      </c>
      <c r="R27" t="e">
        <f t="shared" si="0"/>
        <v>#DIV/0!</v>
      </c>
    </row>
    <row r="28" spans="1:20">
      <c r="B28">
        <v>136986.29999999999</v>
      </c>
      <c r="C28">
        <v>138888.89000000001</v>
      </c>
      <c r="D28">
        <v>113636.37</v>
      </c>
      <c r="E28">
        <v>135135.14000000001</v>
      </c>
      <c r="F28">
        <v>140845.06</v>
      </c>
      <c r="G28">
        <v>138888.89000000001</v>
      </c>
      <c r="H28">
        <v>136986.29999999999</v>
      </c>
      <c r="I28">
        <v>138888.89000000001</v>
      </c>
      <c r="J28">
        <v>136986.29999999999</v>
      </c>
      <c r="K28">
        <v>136986.29999999999</v>
      </c>
      <c r="L28">
        <v>62111.8</v>
      </c>
      <c r="M28">
        <v>21598.27</v>
      </c>
      <c r="N28">
        <v>13986.01</v>
      </c>
      <c r="O28">
        <v>10695.19</v>
      </c>
      <c r="P28">
        <v>103092.78</v>
      </c>
      <c r="R28">
        <f t="shared" si="0"/>
        <v>104380.83266666667</v>
      </c>
      <c r="S28">
        <f t="shared" si="0"/>
        <v>102051.87071428572</v>
      </c>
      <c r="T28" s="1">
        <v>104380.8327</v>
      </c>
    </row>
    <row r="29" spans="1:20">
      <c r="B29">
        <v>140845.06</v>
      </c>
      <c r="C29">
        <v>140845.06</v>
      </c>
      <c r="D29">
        <v>142857.14000000001</v>
      </c>
      <c r="E29">
        <v>138888.89000000001</v>
      </c>
      <c r="F29">
        <v>142857.14000000001</v>
      </c>
      <c r="G29">
        <v>142857.14000000001</v>
      </c>
      <c r="H29">
        <v>138888.89000000001</v>
      </c>
      <c r="I29">
        <v>142857.14000000001</v>
      </c>
      <c r="J29">
        <v>144927.54999999999</v>
      </c>
      <c r="K29">
        <v>140845.06</v>
      </c>
      <c r="L29">
        <v>62500</v>
      </c>
      <c r="M29">
        <v>21551.72</v>
      </c>
      <c r="N29">
        <v>13812.16</v>
      </c>
      <c r="O29">
        <v>10593.22</v>
      </c>
      <c r="P29">
        <v>102040.82</v>
      </c>
      <c r="R29">
        <f t="shared" si="0"/>
        <v>108477.79933333333</v>
      </c>
      <c r="S29">
        <f t="shared" si="0"/>
        <v>106165.85214285714</v>
      </c>
      <c r="T29" s="1">
        <v>108477.7993</v>
      </c>
    </row>
    <row r="30" spans="1:20">
      <c r="B30">
        <v>142857.14000000001</v>
      </c>
      <c r="C30">
        <v>140845.06</v>
      </c>
      <c r="D30">
        <v>142857.14000000001</v>
      </c>
      <c r="E30">
        <v>144927.54999999999</v>
      </c>
      <c r="F30">
        <v>144927.54999999999</v>
      </c>
      <c r="G30">
        <v>144927.54999999999</v>
      </c>
      <c r="H30">
        <v>140845.06</v>
      </c>
      <c r="I30">
        <v>144927.54999999999</v>
      </c>
      <c r="J30">
        <v>142857.14000000001</v>
      </c>
      <c r="K30">
        <v>140845.06</v>
      </c>
      <c r="L30">
        <v>63694.27</v>
      </c>
      <c r="M30">
        <v>21598.27</v>
      </c>
      <c r="N30">
        <v>13605.44</v>
      </c>
      <c r="O30">
        <v>10504.2</v>
      </c>
      <c r="P30">
        <v>103092.78</v>
      </c>
      <c r="R30">
        <f t="shared" si="0"/>
        <v>109554.11733333334</v>
      </c>
      <c r="S30">
        <f t="shared" si="0"/>
        <v>107175.33</v>
      </c>
      <c r="T30" s="1">
        <v>109554.1173</v>
      </c>
    </row>
    <row r="31" spans="1:20">
      <c r="B31">
        <v>140845.06</v>
      </c>
      <c r="C31">
        <v>140845.06</v>
      </c>
      <c r="D31">
        <v>142857.14000000001</v>
      </c>
      <c r="E31">
        <v>142857.14000000001</v>
      </c>
      <c r="F31">
        <v>144927.54999999999</v>
      </c>
      <c r="G31">
        <v>142857.14000000001</v>
      </c>
      <c r="H31">
        <v>140845.06</v>
      </c>
      <c r="I31">
        <v>142857.14000000001</v>
      </c>
      <c r="J31">
        <v>140845.06</v>
      </c>
      <c r="K31">
        <v>144927.54999999999</v>
      </c>
      <c r="L31">
        <v>63694.27</v>
      </c>
      <c r="M31">
        <v>21786.49</v>
      </c>
      <c r="N31">
        <v>14044.94</v>
      </c>
      <c r="O31">
        <v>10787.49</v>
      </c>
      <c r="P31">
        <v>104166.66</v>
      </c>
      <c r="R31">
        <f t="shared" si="0"/>
        <v>109276.25</v>
      </c>
      <c r="S31">
        <f t="shared" si="0"/>
        <v>107021.33499999999</v>
      </c>
      <c r="T31" s="1">
        <v>109276.25</v>
      </c>
    </row>
    <row r="32" spans="1:20">
      <c r="B32">
        <v>136986.29999999999</v>
      </c>
      <c r="C32">
        <v>140845.06</v>
      </c>
      <c r="D32">
        <v>136986.29999999999</v>
      </c>
      <c r="E32">
        <v>136986.29999999999</v>
      </c>
      <c r="F32">
        <v>140845.06</v>
      </c>
      <c r="G32">
        <v>140845.06</v>
      </c>
      <c r="H32">
        <v>136986.29999999999</v>
      </c>
      <c r="I32">
        <v>136986.29999999999</v>
      </c>
      <c r="J32">
        <v>138888.89000000001</v>
      </c>
      <c r="K32">
        <v>138888.89000000001</v>
      </c>
      <c r="L32">
        <v>63694.27</v>
      </c>
      <c r="M32">
        <v>21739.13</v>
      </c>
      <c r="N32">
        <v>13966.48</v>
      </c>
      <c r="O32">
        <v>10683.76</v>
      </c>
      <c r="P32">
        <v>102040.82</v>
      </c>
      <c r="R32">
        <f t="shared" si="0"/>
        <v>106491.26133333336</v>
      </c>
      <c r="S32">
        <f t="shared" si="0"/>
        <v>104313.04428571429</v>
      </c>
      <c r="T32" s="1">
        <v>106491.2613</v>
      </c>
    </row>
    <row r="34" spans="1:20">
      <c r="A34" t="s">
        <v>7</v>
      </c>
    </row>
    <row r="35" spans="1:20">
      <c r="A35" t="s">
        <v>0</v>
      </c>
    </row>
    <row r="36" spans="1:20">
      <c r="T36" s="1"/>
    </row>
    <row r="37" spans="1:20">
      <c r="A37" t="s">
        <v>7</v>
      </c>
      <c r="T37" s="1"/>
    </row>
    <row r="38" spans="1:20">
      <c r="B38">
        <v>81300.81</v>
      </c>
      <c r="C38">
        <v>80000</v>
      </c>
      <c r="D38">
        <v>53191.49</v>
      </c>
      <c r="E38">
        <v>83333.34</v>
      </c>
      <c r="F38">
        <v>84033.61</v>
      </c>
      <c r="G38">
        <v>84033.61</v>
      </c>
      <c r="H38">
        <v>82644.62</v>
      </c>
      <c r="I38">
        <v>82644.62</v>
      </c>
      <c r="J38">
        <v>81967.210000000006</v>
      </c>
      <c r="K38">
        <v>83333.34</v>
      </c>
      <c r="L38">
        <v>33557.050000000003</v>
      </c>
      <c r="M38">
        <v>13661.2</v>
      </c>
      <c r="N38">
        <v>9624.64</v>
      </c>
      <c r="O38">
        <v>7473.84</v>
      </c>
      <c r="P38">
        <v>51282.05</v>
      </c>
      <c r="R38">
        <f>AVERAGE(B38:P38)</f>
        <v>60805.428666666659</v>
      </c>
      <c r="T38" s="1"/>
    </row>
    <row r="39" spans="1:20">
      <c r="B39">
        <v>82644.62</v>
      </c>
      <c r="C39">
        <v>83333.34</v>
      </c>
      <c r="D39">
        <v>81967.210000000006</v>
      </c>
      <c r="E39">
        <v>80000</v>
      </c>
      <c r="F39">
        <v>79365.08</v>
      </c>
      <c r="G39">
        <v>78125</v>
      </c>
      <c r="H39">
        <v>83333.34</v>
      </c>
      <c r="I39">
        <v>82644.62</v>
      </c>
      <c r="J39">
        <v>83333.34</v>
      </c>
      <c r="K39">
        <v>84033.61</v>
      </c>
      <c r="L39">
        <v>33783.79</v>
      </c>
      <c r="M39">
        <v>13869.62</v>
      </c>
      <c r="N39">
        <v>9661.84</v>
      </c>
      <c r="O39">
        <v>7530.12</v>
      </c>
      <c r="P39">
        <v>51282.05</v>
      </c>
      <c r="R39">
        <f t="shared" ref="R39:R62" si="1">AVERAGE(B39:P39)</f>
        <v>62327.171999999999</v>
      </c>
      <c r="T39" s="1"/>
    </row>
    <row r="40" spans="1:20">
      <c r="B40">
        <v>83333.34</v>
      </c>
      <c r="C40">
        <v>81967.210000000006</v>
      </c>
      <c r="D40">
        <v>84033.61</v>
      </c>
      <c r="E40">
        <v>83333.34</v>
      </c>
      <c r="F40">
        <v>84745.77</v>
      </c>
      <c r="G40">
        <v>84745.77</v>
      </c>
      <c r="H40">
        <v>83333.34</v>
      </c>
      <c r="I40">
        <v>86206.9</v>
      </c>
      <c r="J40">
        <v>84745.77</v>
      </c>
      <c r="K40">
        <v>86206.9</v>
      </c>
      <c r="L40">
        <v>34602.07</v>
      </c>
      <c r="M40">
        <v>14245.01</v>
      </c>
      <c r="N40">
        <v>9680.5400000000009</v>
      </c>
      <c r="O40">
        <v>7593.01</v>
      </c>
      <c r="P40">
        <v>52356.02</v>
      </c>
      <c r="R40">
        <f t="shared" si="1"/>
        <v>64075.240000000005</v>
      </c>
      <c r="T40" s="1"/>
    </row>
    <row r="41" spans="1:20">
      <c r="B41">
        <v>81300.81</v>
      </c>
      <c r="C41">
        <v>81300.81</v>
      </c>
      <c r="D41">
        <v>83333.34</v>
      </c>
      <c r="E41">
        <v>82644.62</v>
      </c>
      <c r="F41">
        <v>84033.61</v>
      </c>
      <c r="G41">
        <v>84745.77</v>
      </c>
      <c r="H41">
        <v>81967.210000000006</v>
      </c>
      <c r="I41">
        <v>81967.210000000006</v>
      </c>
      <c r="J41">
        <v>82644.62</v>
      </c>
      <c r="K41">
        <v>84745.77</v>
      </c>
      <c r="L41">
        <v>34129.69</v>
      </c>
      <c r="M41">
        <v>14044.94</v>
      </c>
      <c r="N41">
        <v>9633.91</v>
      </c>
      <c r="O41">
        <v>7621.95</v>
      </c>
      <c r="P41">
        <v>51813.47</v>
      </c>
      <c r="R41">
        <f t="shared" si="1"/>
        <v>63061.848666666658</v>
      </c>
    </row>
    <row r="42" spans="1:20">
      <c r="B42">
        <v>81967.210000000006</v>
      </c>
      <c r="C42">
        <v>81967.210000000006</v>
      </c>
      <c r="D42">
        <v>80645.16</v>
      </c>
      <c r="E42">
        <v>81967.210000000006</v>
      </c>
      <c r="F42">
        <v>83333.34</v>
      </c>
      <c r="G42">
        <v>84745.77</v>
      </c>
      <c r="H42">
        <v>82644.62</v>
      </c>
      <c r="I42">
        <v>83333.34</v>
      </c>
      <c r="J42">
        <v>83333.34</v>
      </c>
      <c r="K42">
        <v>84033.61</v>
      </c>
      <c r="L42">
        <v>34246.57</v>
      </c>
      <c r="M42">
        <v>14005.6</v>
      </c>
      <c r="N42">
        <v>9823.18</v>
      </c>
      <c r="O42">
        <v>7674.6</v>
      </c>
      <c r="P42">
        <v>53191.49</v>
      </c>
      <c r="R42">
        <f t="shared" si="1"/>
        <v>63127.483333333323</v>
      </c>
    </row>
    <row r="43" spans="1:20">
      <c r="B43">
        <v>82644.62</v>
      </c>
      <c r="C43">
        <v>80645.16</v>
      </c>
      <c r="D43">
        <v>55248.62</v>
      </c>
      <c r="E43">
        <v>72463.77</v>
      </c>
      <c r="F43">
        <v>84745.77</v>
      </c>
      <c r="G43">
        <v>84033.61</v>
      </c>
      <c r="H43">
        <v>81967.210000000006</v>
      </c>
      <c r="I43">
        <v>83333.34</v>
      </c>
      <c r="J43">
        <v>81967.210000000006</v>
      </c>
      <c r="K43">
        <v>84033.61</v>
      </c>
      <c r="L43">
        <v>33003.300000000003</v>
      </c>
      <c r="M43">
        <v>13888.89</v>
      </c>
      <c r="N43">
        <v>9689.92</v>
      </c>
      <c r="O43">
        <v>7552.87</v>
      </c>
      <c r="P43">
        <v>51546.39</v>
      </c>
      <c r="R43">
        <f t="shared" si="1"/>
        <v>60450.952666666672</v>
      </c>
    </row>
    <row r="44" spans="1:20">
      <c r="B44">
        <v>79365.08</v>
      </c>
      <c r="C44">
        <v>78740.160000000003</v>
      </c>
      <c r="D44">
        <v>80000</v>
      </c>
      <c r="E44">
        <v>81300.81</v>
      </c>
      <c r="F44">
        <v>84745.77</v>
      </c>
      <c r="G44">
        <v>84033.61</v>
      </c>
      <c r="H44">
        <v>82644.62</v>
      </c>
      <c r="I44">
        <v>84745.77</v>
      </c>
      <c r="J44">
        <v>84033.61</v>
      </c>
      <c r="K44">
        <v>84033.61</v>
      </c>
      <c r="L44">
        <v>34246.57</v>
      </c>
      <c r="M44">
        <v>13986.01</v>
      </c>
      <c r="N44">
        <v>9775.17</v>
      </c>
      <c r="O44">
        <v>7496.25</v>
      </c>
      <c r="P44">
        <v>51546.39</v>
      </c>
      <c r="R44">
        <f t="shared" si="1"/>
        <v>62712.895333333334</v>
      </c>
    </row>
    <row r="45" spans="1:20">
      <c r="B45">
        <v>78740.160000000003</v>
      </c>
      <c r="C45">
        <v>76335.88</v>
      </c>
      <c r="D45">
        <v>79365.08</v>
      </c>
      <c r="E45">
        <v>77519.38</v>
      </c>
      <c r="F45">
        <v>80645.16</v>
      </c>
      <c r="G45">
        <v>80000</v>
      </c>
      <c r="H45">
        <v>78740.160000000003</v>
      </c>
      <c r="I45">
        <v>80000</v>
      </c>
      <c r="J45">
        <v>79365.08</v>
      </c>
      <c r="K45">
        <v>80000</v>
      </c>
      <c r="L45">
        <v>33333.33</v>
      </c>
      <c r="M45">
        <v>14064.7</v>
      </c>
      <c r="N45">
        <v>9689.92</v>
      </c>
      <c r="O45">
        <v>7639.42</v>
      </c>
      <c r="P45">
        <v>53191.49</v>
      </c>
      <c r="R45">
        <f t="shared" si="1"/>
        <v>60575.317333333332</v>
      </c>
    </row>
    <row r="46" spans="1:20">
      <c r="B46">
        <v>79365.08</v>
      </c>
      <c r="C46">
        <v>79365.08</v>
      </c>
      <c r="D46">
        <v>80645.16</v>
      </c>
      <c r="E46">
        <v>80000</v>
      </c>
      <c r="F46">
        <v>81300.81</v>
      </c>
      <c r="G46">
        <v>80645.16</v>
      </c>
      <c r="H46">
        <v>81300.81</v>
      </c>
      <c r="I46">
        <v>81300.81</v>
      </c>
      <c r="J46">
        <v>81300.81</v>
      </c>
      <c r="K46">
        <v>81967.210000000006</v>
      </c>
      <c r="L46">
        <v>34129.69</v>
      </c>
      <c r="M46">
        <v>14104.37</v>
      </c>
      <c r="N46">
        <v>9794.32</v>
      </c>
      <c r="O46">
        <v>7651.11</v>
      </c>
      <c r="P46">
        <v>53191.49</v>
      </c>
      <c r="R46">
        <f t="shared" si="1"/>
        <v>61737.460666666666</v>
      </c>
    </row>
    <row r="47" spans="1:20">
      <c r="B47">
        <v>83333.34</v>
      </c>
      <c r="C47">
        <v>82644.62</v>
      </c>
      <c r="D47">
        <v>84745.77</v>
      </c>
      <c r="E47">
        <v>83333.34</v>
      </c>
      <c r="F47">
        <v>84033.61</v>
      </c>
      <c r="G47">
        <v>84745.77</v>
      </c>
      <c r="H47">
        <v>82644.62</v>
      </c>
      <c r="I47">
        <v>83333.34</v>
      </c>
      <c r="J47">
        <v>82644.62</v>
      </c>
      <c r="K47">
        <v>83333.34</v>
      </c>
      <c r="L47">
        <v>34013.61</v>
      </c>
      <c r="M47">
        <v>14224.75</v>
      </c>
      <c r="N47">
        <v>9756.1</v>
      </c>
      <c r="O47">
        <v>7651.11</v>
      </c>
      <c r="P47">
        <v>53475.93</v>
      </c>
      <c r="R47">
        <f t="shared" si="1"/>
        <v>63594.257999999994</v>
      </c>
    </row>
    <row r="48" spans="1:20">
      <c r="B48">
        <v>84033.61</v>
      </c>
      <c r="C48">
        <v>83333.34</v>
      </c>
      <c r="D48">
        <v>51282.05</v>
      </c>
      <c r="E48">
        <v>85470.09</v>
      </c>
      <c r="F48">
        <v>84745.77</v>
      </c>
      <c r="G48">
        <v>86206.9</v>
      </c>
      <c r="H48">
        <v>82644.62</v>
      </c>
      <c r="I48">
        <v>84745.77</v>
      </c>
      <c r="J48">
        <v>83333.34</v>
      </c>
      <c r="K48">
        <v>85470.09</v>
      </c>
      <c r="L48">
        <v>33898.300000000003</v>
      </c>
      <c r="M48">
        <v>14409.22</v>
      </c>
      <c r="N48">
        <v>9794.32</v>
      </c>
      <c r="O48">
        <v>7716.05</v>
      </c>
      <c r="P48">
        <v>53763.44</v>
      </c>
      <c r="R48">
        <f t="shared" si="1"/>
        <v>62056.460666666659</v>
      </c>
    </row>
    <row r="49" spans="2:18">
      <c r="B49">
        <v>83333.34</v>
      </c>
      <c r="C49">
        <v>81300.81</v>
      </c>
      <c r="D49">
        <v>83333.34</v>
      </c>
      <c r="E49">
        <v>82644.62</v>
      </c>
      <c r="F49">
        <v>84033.61</v>
      </c>
      <c r="G49">
        <v>83333.34</v>
      </c>
      <c r="H49">
        <v>82644.62</v>
      </c>
      <c r="I49">
        <v>82644.62</v>
      </c>
      <c r="J49">
        <v>84033.61</v>
      </c>
      <c r="K49">
        <v>86206.9</v>
      </c>
      <c r="L49">
        <v>34129.69</v>
      </c>
      <c r="M49">
        <v>14144.27</v>
      </c>
      <c r="N49">
        <v>9891.2000000000007</v>
      </c>
      <c r="O49">
        <v>7722.01</v>
      </c>
      <c r="P49">
        <v>53763.44</v>
      </c>
      <c r="R49">
        <f t="shared" si="1"/>
        <v>63543.961333333325</v>
      </c>
    </row>
    <row r="50" spans="2:18">
      <c r="B50">
        <v>84033.61</v>
      </c>
      <c r="C50">
        <v>84745.77</v>
      </c>
      <c r="D50">
        <v>86206.9</v>
      </c>
      <c r="E50">
        <v>84033.61</v>
      </c>
      <c r="F50">
        <v>83333.34</v>
      </c>
      <c r="G50">
        <v>86206.9</v>
      </c>
      <c r="H50">
        <v>84745.77</v>
      </c>
      <c r="I50">
        <v>86206.9</v>
      </c>
      <c r="J50">
        <v>83333.34</v>
      </c>
      <c r="K50">
        <v>84745.77</v>
      </c>
      <c r="L50">
        <v>33670.04</v>
      </c>
      <c r="M50">
        <v>13986.01</v>
      </c>
      <c r="N50">
        <v>9765.6200000000008</v>
      </c>
      <c r="O50">
        <v>7692.31</v>
      </c>
      <c r="P50">
        <v>53475.93</v>
      </c>
      <c r="R50">
        <f t="shared" si="1"/>
        <v>64412.121333333344</v>
      </c>
    </row>
    <row r="51" spans="2:18">
      <c r="B51">
        <v>84033.61</v>
      </c>
      <c r="C51">
        <v>83333.34</v>
      </c>
      <c r="D51">
        <v>84033.61</v>
      </c>
      <c r="E51">
        <v>82644.62</v>
      </c>
      <c r="F51">
        <v>85470.09</v>
      </c>
      <c r="G51">
        <v>86206.9</v>
      </c>
      <c r="H51">
        <v>83333.34</v>
      </c>
      <c r="I51">
        <v>85470.09</v>
      </c>
      <c r="J51">
        <v>84745.77</v>
      </c>
      <c r="K51">
        <v>86206.9</v>
      </c>
      <c r="L51">
        <v>33783.79</v>
      </c>
      <c r="M51">
        <v>13947</v>
      </c>
      <c r="N51">
        <v>9587.73</v>
      </c>
      <c r="O51">
        <v>7235.89</v>
      </c>
      <c r="P51">
        <v>53475.93</v>
      </c>
      <c r="R51">
        <f t="shared" si="1"/>
        <v>64233.907333333344</v>
      </c>
    </row>
    <row r="52" spans="2:18">
      <c r="B52">
        <v>78125</v>
      </c>
      <c r="C52">
        <v>79365.08</v>
      </c>
      <c r="D52">
        <v>80000</v>
      </c>
      <c r="E52">
        <v>81300.81</v>
      </c>
      <c r="F52">
        <v>80645.16</v>
      </c>
      <c r="G52">
        <v>80000</v>
      </c>
      <c r="H52">
        <v>78740.160000000003</v>
      </c>
      <c r="I52">
        <v>81300.81</v>
      </c>
      <c r="J52">
        <v>80645.16</v>
      </c>
      <c r="K52">
        <v>80645.16</v>
      </c>
      <c r="L52">
        <v>33783.79</v>
      </c>
      <c r="M52">
        <v>14084.51</v>
      </c>
      <c r="N52">
        <v>9737.1</v>
      </c>
      <c r="O52">
        <v>7598.78</v>
      </c>
      <c r="P52">
        <v>52910.05</v>
      </c>
      <c r="R52">
        <f t="shared" si="1"/>
        <v>61258.771333333345</v>
      </c>
    </row>
    <row r="53" spans="2:18">
      <c r="B53">
        <v>80645.16</v>
      </c>
      <c r="C53">
        <v>80000</v>
      </c>
      <c r="D53">
        <v>57803.47</v>
      </c>
      <c r="E53">
        <v>70422.53</v>
      </c>
      <c r="F53">
        <v>82644.62</v>
      </c>
      <c r="G53">
        <v>84033.61</v>
      </c>
      <c r="H53">
        <v>83333.34</v>
      </c>
      <c r="I53">
        <v>82644.62</v>
      </c>
      <c r="J53">
        <v>83333.34</v>
      </c>
      <c r="K53">
        <v>82644.62</v>
      </c>
      <c r="L53">
        <v>33783.79</v>
      </c>
      <c r="M53">
        <v>12755.1</v>
      </c>
      <c r="N53">
        <v>7022.47</v>
      </c>
      <c r="O53">
        <v>7558.58</v>
      </c>
      <c r="P53">
        <v>52356.02</v>
      </c>
      <c r="R53">
        <f t="shared" si="1"/>
        <v>60065.417999999991</v>
      </c>
    </row>
    <row r="54" spans="2:18">
      <c r="B54">
        <v>83333.34</v>
      </c>
      <c r="C54">
        <v>81967.210000000006</v>
      </c>
      <c r="D54">
        <v>83333.34</v>
      </c>
      <c r="E54">
        <v>83333.34</v>
      </c>
      <c r="F54">
        <v>84745.77</v>
      </c>
      <c r="G54">
        <v>84033.61</v>
      </c>
      <c r="H54">
        <v>81967.210000000006</v>
      </c>
      <c r="I54">
        <v>83333.34</v>
      </c>
      <c r="J54">
        <v>81300.81</v>
      </c>
      <c r="K54">
        <v>84033.61</v>
      </c>
      <c r="L54">
        <v>33557.050000000003</v>
      </c>
      <c r="M54">
        <v>13623.98</v>
      </c>
      <c r="N54">
        <v>9699.32</v>
      </c>
      <c r="O54">
        <v>7331.38</v>
      </c>
      <c r="P54">
        <v>50251.26</v>
      </c>
      <c r="R54">
        <f t="shared" si="1"/>
        <v>63056.304666666663</v>
      </c>
    </row>
    <row r="55" spans="2:18">
      <c r="B55">
        <v>81967.210000000006</v>
      </c>
      <c r="C55">
        <v>80645.16</v>
      </c>
      <c r="D55">
        <v>84033.61</v>
      </c>
      <c r="E55">
        <v>82644.62</v>
      </c>
      <c r="F55">
        <v>84745.77</v>
      </c>
      <c r="G55">
        <v>84033.61</v>
      </c>
      <c r="H55">
        <v>80645.16</v>
      </c>
      <c r="I55">
        <v>83333.34</v>
      </c>
      <c r="J55">
        <v>81300.81</v>
      </c>
      <c r="K55">
        <v>84745.77</v>
      </c>
      <c r="L55">
        <v>33444.82</v>
      </c>
      <c r="M55">
        <v>14104.37</v>
      </c>
      <c r="N55">
        <v>9794.32</v>
      </c>
      <c r="O55">
        <v>7547.17</v>
      </c>
      <c r="P55">
        <v>51282.05</v>
      </c>
      <c r="R55">
        <f t="shared" si="1"/>
        <v>62951.186000000002</v>
      </c>
    </row>
    <row r="56" spans="2:18">
      <c r="B56">
        <v>81300.81</v>
      </c>
      <c r="C56">
        <v>80000</v>
      </c>
      <c r="D56">
        <v>81300.81</v>
      </c>
      <c r="E56">
        <v>82644.62</v>
      </c>
      <c r="F56">
        <v>84745.77</v>
      </c>
      <c r="G56">
        <v>85470.09</v>
      </c>
      <c r="H56">
        <v>82644.62</v>
      </c>
      <c r="I56">
        <v>83333.34</v>
      </c>
      <c r="J56">
        <v>81967.210000000006</v>
      </c>
      <c r="K56">
        <v>84745.77</v>
      </c>
      <c r="L56">
        <v>33898.300000000003</v>
      </c>
      <c r="M56">
        <v>14084.51</v>
      </c>
      <c r="N56">
        <v>9541.99</v>
      </c>
      <c r="O56">
        <v>7451.56</v>
      </c>
      <c r="P56">
        <v>50761.42</v>
      </c>
      <c r="R56">
        <f t="shared" si="1"/>
        <v>62926.054666666671</v>
      </c>
    </row>
    <row r="57" spans="2:18">
      <c r="B57">
        <v>80645.16</v>
      </c>
      <c r="C57">
        <v>78125</v>
      </c>
      <c r="D57">
        <v>80645.16</v>
      </c>
      <c r="E57">
        <v>81300.81</v>
      </c>
      <c r="F57">
        <v>82644.62</v>
      </c>
      <c r="G57">
        <v>82644.62</v>
      </c>
      <c r="H57">
        <v>80645.16</v>
      </c>
      <c r="I57">
        <v>81967.210000000006</v>
      </c>
      <c r="J57">
        <v>80000</v>
      </c>
      <c r="K57">
        <v>81967.210000000006</v>
      </c>
      <c r="L57">
        <v>32679.74</v>
      </c>
      <c r="M57">
        <v>13774.1</v>
      </c>
      <c r="N57">
        <v>9708.74</v>
      </c>
      <c r="O57">
        <v>7547.17</v>
      </c>
      <c r="P57">
        <v>51546.39</v>
      </c>
      <c r="R57">
        <f t="shared" si="1"/>
        <v>61722.739333333331</v>
      </c>
    </row>
    <row r="58" spans="2:18">
      <c r="B58">
        <v>89285.71</v>
      </c>
      <c r="C58">
        <v>87719.3</v>
      </c>
      <c r="D58">
        <v>57803.47</v>
      </c>
      <c r="E58">
        <v>92592.59</v>
      </c>
      <c r="F58">
        <v>91743.12</v>
      </c>
      <c r="G58">
        <v>93457.95</v>
      </c>
      <c r="H58">
        <v>91743.12</v>
      </c>
      <c r="I58">
        <v>92592.59</v>
      </c>
      <c r="J58">
        <v>92592.59</v>
      </c>
      <c r="K58">
        <v>93457.95</v>
      </c>
      <c r="L58">
        <v>36900.370000000003</v>
      </c>
      <c r="M58">
        <v>15576.32</v>
      </c>
      <c r="N58">
        <v>10729.61</v>
      </c>
      <c r="O58">
        <v>8264.4599999999991</v>
      </c>
      <c r="P58">
        <v>57803.47</v>
      </c>
      <c r="R58">
        <f t="shared" si="1"/>
        <v>67484.174666666644</v>
      </c>
    </row>
    <row r="59" spans="2:18">
      <c r="B59">
        <v>90090.09</v>
      </c>
      <c r="C59">
        <v>88495.58</v>
      </c>
      <c r="D59">
        <v>90909.09</v>
      </c>
      <c r="E59">
        <v>87719.3</v>
      </c>
      <c r="F59">
        <v>85470.09</v>
      </c>
      <c r="G59">
        <v>86206.9</v>
      </c>
      <c r="H59">
        <v>84033.61</v>
      </c>
      <c r="I59">
        <v>86956.52</v>
      </c>
      <c r="J59">
        <v>85470.09</v>
      </c>
      <c r="K59">
        <v>84745.77</v>
      </c>
      <c r="L59">
        <v>35335.69</v>
      </c>
      <c r="M59">
        <v>14662.76</v>
      </c>
      <c r="N59">
        <v>9960.16</v>
      </c>
      <c r="O59">
        <v>7874.02</v>
      </c>
      <c r="P59">
        <v>54347.82</v>
      </c>
      <c r="R59">
        <f t="shared" si="1"/>
        <v>66151.832666666669</v>
      </c>
    </row>
    <row r="60" spans="2:18">
      <c r="B60">
        <v>84745.77</v>
      </c>
      <c r="C60">
        <v>89285.71</v>
      </c>
      <c r="D60">
        <v>88495.58</v>
      </c>
      <c r="E60">
        <v>88495.58</v>
      </c>
      <c r="F60">
        <v>90090.09</v>
      </c>
      <c r="G60">
        <v>90090.09</v>
      </c>
      <c r="H60">
        <v>89285.71</v>
      </c>
      <c r="I60">
        <v>90090.09</v>
      </c>
      <c r="J60">
        <v>87719.3</v>
      </c>
      <c r="K60">
        <v>82644.62</v>
      </c>
      <c r="L60">
        <v>35335.69</v>
      </c>
      <c r="M60">
        <v>14306.15</v>
      </c>
      <c r="N60">
        <v>10010.01</v>
      </c>
      <c r="O60">
        <v>7727.98</v>
      </c>
      <c r="P60">
        <v>53475.93</v>
      </c>
      <c r="R60">
        <f t="shared" si="1"/>
        <v>66786.55333333333</v>
      </c>
    </row>
    <row r="61" spans="2:18">
      <c r="B61">
        <v>82644.62</v>
      </c>
      <c r="C61">
        <v>81967.210000000006</v>
      </c>
      <c r="D61">
        <v>86206.9</v>
      </c>
      <c r="E61">
        <v>88495.58</v>
      </c>
      <c r="F61">
        <v>90090.09</v>
      </c>
      <c r="G61">
        <v>85470.09</v>
      </c>
      <c r="H61">
        <v>84745.77</v>
      </c>
      <c r="I61">
        <v>84033.61</v>
      </c>
      <c r="J61">
        <v>83333.34</v>
      </c>
      <c r="K61">
        <v>86206.9</v>
      </c>
      <c r="L61">
        <v>34364.26</v>
      </c>
      <c r="M61">
        <v>14104.37</v>
      </c>
      <c r="N61">
        <v>9970.09</v>
      </c>
      <c r="O61">
        <v>7662.84</v>
      </c>
      <c r="P61">
        <v>52910.05</v>
      </c>
      <c r="R61">
        <f t="shared" si="1"/>
        <v>64813.714666666667</v>
      </c>
    </row>
    <row r="62" spans="2:18">
      <c r="B62">
        <v>80645.16</v>
      </c>
      <c r="C62">
        <v>80000</v>
      </c>
      <c r="D62">
        <v>81300.81</v>
      </c>
      <c r="E62">
        <v>78740.160000000003</v>
      </c>
      <c r="F62">
        <v>82644.62</v>
      </c>
      <c r="G62">
        <v>80645.16</v>
      </c>
      <c r="H62">
        <v>80000</v>
      </c>
      <c r="I62">
        <v>81300.81</v>
      </c>
      <c r="J62">
        <v>80645.16</v>
      </c>
      <c r="K62">
        <v>82644.62</v>
      </c>
      <c r="L62">
        <v>34364.26</v>
      </c>
      <c r="M62">
        <v>14662.76</v>
      </c>
      <c r="N62">
        <v>10526.32</v>
      </c>
      <c r="O62">
        <v>8375.2099999999991</v>
      </c>
      <c r="P62">
        <v>58823.53</v>
      </c>
      <c r="R62">
        <f t="shared" si="1"/>
        <v>62354.572</v>
      </c>
    </row>
    <row r="70" spans="2:18">
      <c r="B70">
        <v>136986.29999999999</v>
      </c>
      <c r="C70">
        <v>136986.29999999999</v>
      </c>
      <c r="D70">
        <v>102040.82</v>
      </c>
      <c r="E70">
        <v>138888.89000000001</v>
      </c>
      <c r="F70">
        <v>136986.29999999999</v>
      </c>
      <c r="G70">
        <v>138888.89000000001</v>
      </c>
      <c r="H70">
        <v>138888.89000000001</v>
      </c>
      <c r="I70">
        <v>138888.89000000001</v>
      </c>
      <c r="J70">
        <v>136986.29999999999</v>
      </c>
      <c r="K70">
        <v>138888.89000000001</v>
      </c>
      <c r="L70">
        <v>62111.8</v>
      </c>
      <c r="M70">
        <v>21598.27</v>
      </c>
      <c r="N70">
        <v>13850.42</v>
      </c>
      <c r="O70">
        <v>10615.71</v>
      </c>
      <c r="P70">
        <v>99009.9</v>
      </c>
      <c r="R70">
        <f t="shared" ref="R70:R94" si="2">AVERAGE(B70:P70)</f>
        <v>103441.10466666667</v>
      </c>
    </row>
    <row r="71" spans="2:18">
      <c r="B71">
        <v>135135.14000000001</v>
      </c>
      <c r="C71">
        <v>135135.14000000001</v>
      </c>
      <c r="D71">
        <v>136986.29999999999</v>
      </c>
      <c r="E71">
        <v>136986.29999999999</v>
      </c>
      <c r="F71">
        <v>136986.29999999999</v>
      </c>
      <c r="G71">
        <v>140845.06</v>
      </c>
      <c r="H71">
        <v>138888.89000000001</v>
      </c>
      <c r="I71">
        <v>138888.89000000001</v>
      </c>
      <c r="J71">
        <v>138888.89000000001</v>
      </c>
      <c r="K71">
        <v>138888.89000000001</v>
      </c>
      <c r="L71">
        <v>61728.39</v>
      </c>
      <c r="M71">
        <v>21459.23</v>
      </c>
      <c r="N71">
        <v>13947</v>
      </c>
      <c r="O71">
        <v>10718.11</v>
      </c>
      <c r="P71">
        <v>101010.1</v>
      </c>
      <c r="R71">
        <f t="shared" si="2"/>
        <v>105766.17533333336</v>
      </c>
    </row>
    <row r="72" spans="2:18">
      <c r="B72">
        <v>138888.89000000001</v>
      </c>
      <c r="C72">
        <v>140845.06</v>
      </c>
      <c r="D72">
        <v>142857.14000000001</v>
      </c>
      <c r="E72">
        <v>138888.89000000001</v>
      </c>
      <c r="F72">
        <v>142857.14000000001</v>
      </c>
      <c r="G72">
        <v>138888.89000000001</v>
      </c>
      <c r="H72">
        <v>136986.29999999999</v>
      </c>
      <c r="I72">
        <v>140845.06</v>
      </c>
      <c r="J72">
        <v>140845.06</v>
      </c>
      <c r="K72">
        <v>138888.89000000001</v>
      </c>
      <c r="L72">
        <v>63291.14</v>
      </c>
      <c r="M72">
        <v>21413.279999999999</v>
      </c>
      <c r="N72">
        <v>13908.21</v>
      </c>
      <c r="O72">
        <v>10741.14</v>
      </c>
      <c r="P72">
        <v>100000</v>
      </c>
      <c r="R72">
        <f t="shared" si="2"/>
        <v>107343.00600000001</v>
      </c>
    </row>
    <row r="73" spans="2:18">
      <c r="B73">
        <v>136986.29999999999</v>
      </c>
      <c r="C73">
        <v>135135.14000000001</v>
      </c>
      <c r="D73">
        <v>138888.89000000001</v>
      </c>
      <c r="E73">
        <v>142857.14000000001</v>
      </c>
      <c r="F73">
        <v>138888.89000000001</v>
      </c>
      <c r="G73">
        <v>142857.14000000001</v>
      </c>
      <c r="H73">
        <v>136986.29999999999</v>
      </c>
      <c r="I73">
        <v>142857.14000000001</v>
      </c>
      <c r="J73">
        <v>142857.14000000001</v>
      </c>
      <c r="K73">
        <v>140845.06</v>
      </c>
      <c r="L73">
        <v>63694.27</v>
      </c>
      <c r="M73">
        <v>21834.06</v>
      </c>
      <c r="N73">
        <v>13986.01</v>
      </c>
      <c r="O73">
        <v>10729.61</v>
      </c>
      <c r="P73">
        <v>100000</v>
      </c>
      <c r="R73">
        <f t="shared" si="2"/>
        <v>107293.53933333335</v>
      </c>
    </row>
    <row r="74" spans="2:18">
      <c r="B74">
        <v>138888.89000000001</v>
      </c>
      <c r="C74">
        <v>140845.06</v>
      </c>
      <c r="D74">
        <v>136986.29999999999</v>
      </c>
      <c r="E74">
        <v>142857.14000000001</v>
      </c>
      <c r="F74">
        <v>142857.14000000001</v>
      </c>
      <c r="G74">
        <v>142857.14000000001</v>
      </c>
      <c r="H74">
        <v>136986.29999999999</v>
      </c>
      <c r="I74">
        <v>140845.06</v>
      </c>
      <c r="J74">
        <v>138888.89000000001</v>
      </c>
      <c r="K74">
        <v>140845.06</v>
      </c>
      <c r="L74">
        <v>62111.8</v>
      </c>
      <c r="M74">
        <v>21739.13</v>
      </c>
      <c r="N74">
        <v>13927.58</v>
      </c>
      <c r="O74">
        <v>10672.36</v>
      </c>
      <c r="P74">
        <v>101010.1</v>
      </c>
      <c r="R74">
        <f t="shared" si="2"/>
        <v>107487.86333333334</v>
      </c>
    </row>
    <row r="75" spans="2:18">
      <c r="B75">
        <v>147058.81</v>
      </c>
      <c r="C75">
        <v>149253.73000000001</v>
      </c>
      <c r="D75">
        <v>114942.53</v>
      </c>
      <c r="E75">
        <v>147058.81</v>
      </c>
      <c r="F75">
        <v>147058.81</v>
      </c>
      <c r="G75">
        <v>149253.73000000001</v>
      </c>
      <c r="H75">
        <v>151515.16</v>
      </c>
      <c r="I75">
        <v>151515.16</v>
      </c>
      <c r="J75">
        <v>153846.16</v>
      </c>
      <c r="K75">
        <v>156250</v>
      </c>
      <c r="L75">
        <v>67114.09</v>
      </c>
      <c r="M75">
        <v>22624.43</v>
      </c>
      <c r="N75">
        <v>14771.05</v>
      </c>
      <c r="O75">
        <v>11273.96</v>
      </c>
      <c r="P75">
        <v>106382.98</v>
      </c>
      <c r="R75">
        <f t="shared" si="2"/>
        <v>112661.29400000001</v>
      </c>
    </row>
    <row r="76" spans="2:18">
      <c r="B76">
        <v>144927.54999999999</v>
      </c>
      <c r="C76">
        <v>151515.16</v>
      </c>
      <c r="D76">
        <v>153846.16</v>
      </c>
      <c r="E76">
        <v>153846.16</v>
      </c>
      <c r="F76">
        <v>153846.16</v>
      </c>
      <c r="G76">
        <v>153846.16</v>
      </c>
      <c r="H76">
        <v>153846.16</v>
      </c>
      <c r="I76">
        <v>153846.16</v>
      </c>
      <c r="J76">
        <v>151515.16</v>
      </c>
      <c r="K76">
        <v>156250</v>
      </c>
      <c r="L76">
        <v>68027.210000000006</v>
      </c>
      <c r="M76">
        <v>22831.05</v>
      </c>
      <c r="N76">
        <v>14925.37</v>
      </c>
      <c r="O76">
        <v>11210.76</v>
      </c>
      <c r="P76">
        <v>107526.88</v>
      </c>
      <c r="R76">
        <f t="shared" si="2"/>
        <v>116787.07333333333</v>
      </c>
    </row>
    <row r="77" spans="2:18">
      <c r="B77">
        <v>144927.54999999999</v>
      </c>
      <c r="C77">
        <v>144927.54999999999</v>
      </c>
      <c r="D77">
        <v>142857.14000000001</v>
      </c>
      <c r="E77">
        <v>147058.81</v>
      </c>
      <c r="F77">
        <v>147058.81</v>
      </c>
      <c r="G77">
        <v>149253.73000000001</v>
      </c>
      <c r="H77">
        <v>147058.81</v>
      </c>
      <c r="I77">
        <v>147058.81</v>
      </c>
      <c r="J77">
        <v>149253.73000000001</v>
      </c>
      <c r="K77">
        <v>151515.16</v>
      </c>
      <c r="L77">
        <v>67567.570000000007</v>
      </c>
      <c r="M77">
        <v>22988.51</v>
      </c>
      <c r="N77">
        <v>14858.84</v>
      </c>
      <c r="O77">
        <v>11235.96</v>
      </c>
      <c r="P77">
        <v>108695.65</v>
      </c>
      <c r="R77">
        <f t="shared" si="2"/>
        <v>113087.77533333334</v>
      </c>
    </row>
    <row r="78" spans="2:18">
      <c r="B78">
        <v>144927.54999999999</v>
      </c>
      <c r="C78">
        <v>147058.81</v>
      </c>
      <c r="D78">
        <v>149253.73000000001</v>
      </c>
      <c r="E78">
        <v>147058.81</v>
      </c>
      <c r="F78">
        <v>149253.73000000001</v>
      </c>
      <c r="G78">
        <v>149253.73000000001</v>
      </c>
      <c r="H78">
        <v>144927.54999999999</v>
      </c>
      <c r="I78">
        <v>149253.73000000001</v>
      </c>
      <c r="J78">
        <v>147058.81</v>
      </c>
      <c r="K78">
        <v>151515.16</v>
      </c>
      <c r="L78">
        <v>65789.48</v>
      </c>
      <c r="M78">
        <v>22421.52</v>
      </c>
      <c r="N78">
        <v>14450.87</v>
      </c>
      <c r="O78">
        <v>11061.95</v>
      </c>
      <c r="P78">
        <v>108695.65</v>
      </c>
      <c r="R78">
        <f t="shared" si="2"/>
        <v>113465.40533333333</v>
      </c>
    </row>
    <row r="79" spans="2:18">
      <c r="B79">
        <v>149253.73000000001</v>
      </c>
      <c r="C79">
        <v>147058.81</v>
      </c>
      <c r="D79">
        <v>151515.16</v>
      </c>
      <c r="E79">
        <v>144927.54999999999</v>
      </c>
      <c r="F79">
        <v>149253.73000000001</v>
      </c>
      <c r="G79">
        <v>147058.81</v>
      </c>
      <c r="H79">
        <v>144927.54999999999</v>
      </c>
      <c r="I79">
        <v>151515.16</v>
      </c>
      <c r="J79">
        <v>149253.73000000001</v>
      </c>
      <c r="K79">
        <v>147058.81</v>
      </c>
      <c r="L79">
        <v>66666.66</v>
      </c>
      <c r="M79">
        <v>22421.52</v>
      </c>
      <c r="N79">
        <v>14641.29</v>
      </c>
      <c r="O79">
        <v>11198.21</v>
      </c>
      <c r="P79">
        <v>106382.98</v>
      </c>
      <c r="R79">
        <f t="shared" si="2"/>
        <v>113542.24666666666</v>
      </c>
    </row>
    <row r="80" spans="2:18">
      <c r="B80">
        <v>133333.32999999999</v>
      </c>
      <c r="C80">
        <v>135135.14000000001</v>
      </c>
      <c r="D80">
        <v>136986.29999999999</v>
      </c>
      <c r="E80">
        <v>88495.58</v>
      </c>
      <c r="F80">
        <v>135135.14000000001</v>
      </c>
      <c r="G80">
        <v>136986.29999999999</v>
      </c>
      <c r="H80">
        <v>135135.14000000001</v>
      </c>
      <c r="I80">
        <v>138888.89000000001</v>
      </c>
      <c r="J80">
        <v>135135.14000000001</v>
      </c>
      <c r="K80">
        <v>138888.89000000001</v>
      </c>
      <c r="L80">
        <v>61728.39</v>
      </c>
      <c r="M80">
        <v>21459.23</v>
      </c>
      <c r="N80">
        <v>13755.16</v>
      </c>
      <c r="O80">
        <v>10526.32</v>
      </c>
      <c r="P80">
        <v>102040.82</v>
      </c>
      <c r="R80">
        <f t="shared" si="2"/>
        <v>101575.318</v>
      </c>
    </row>
    <row r="81" spans="2:18">
      <c r="B81">
        <v>140845.06</v>
      </c>
      <c r="C81">
        <v>142857.14000000001</v>
      </c>
      <c r="D81">
        <v>140845.06</v>
      </c>
      <c r="E81">
        <v>142857.14000000001</v>
      </c>
      <c r="F81">
        <v>147058.81</v>
      </c>
      <c r="G81">
        <v>142857.14000000001</v>
      </c>
      <c r="H81">
        <v>142857.14000000001</v>
      </c>
      <c r="I81">
        <v>147058.81</v>
      </c>
      <c r="J81">
        <v>144927.54999999999</v>
      </c>
      <c r="K81">
        <v>144927.54999999999</v>
      </c>
      <c r="L81">
        <v>64516.13</v>
      </c>
      <c r="M81">
        <v>21881.84</v>
      </c>
      <c r="N81">
        <v>13986.01</v>
      </c>
      <c r="O81">
        <v>10775.86</v>
      </c>
      <c r="P81">
        <v>102040.82</v>
      </c>
      <c r="R81">
        <f t="shared" si="2"/>
        <v>110019.47066666669</v>
      </c>
    </row>
    <row r="82" spans="2:18">
      <c r="B82">
        <v>140845.06</v>
      </c>
      <c r="C82">
        <v>140845.06</v>
      </c>
      <c r="D82">
        <v>140845.06</v>
      </c>
      <c r="E82">
        <v>142857.14000000001</v>
      </c>
      <c r="F82">
        <v>144927.54999999999</v>
      </c>
      <c r="G82">
        <v>142857.14000000001</v>
      </c>
      <c r="H82">
        <v>144927.54999999999</v>
      </c>
      <c r="I82">
        <v>140845.06</v>
      </c>
      <c r="J82">
        <v>140845.06</v>
      </c>
      <c r="K82">
        <v>144927.54999999999</v>
      </c>
      <c r="L82">
        <v>62893.08</v>
      </c>
      <c r="M82">
        <v>21505.38</v>
      </c>
      <c r="N82">
        <v>13947</v>
      </c>
      <c r="O82">
        <v>10695.19</v>
      </c>
      <c r="P82">
        <v>103092.78</v>
      </c>
      <c r="R82">
        <f t="shared" si="2"/>
        <v>109123.71066666668</v>
      </c>
    </row>
    <row r="83" spans="2:18">
      <c r="B83">
        <v>135135.14000000001</v>
      </c>
      <c r="C83">
        <v>133333.32999999999</v>
      </c>
      <c r="D83">
        <v>138888.89000000001</v>
      </c>
      <c r="E83">
        <v>136986.29999999999</v>
      </c>
      <c r="F83">
        <v>136986.29999999999</v>
      </c>
      <c r="G83">
        <v>140845.06</v>
      </c>
      <c r="H83">
        <v>135135.14000000001</v>
      </c>
      <c r="I83">
        <v>138888.89000000001</v>
      </c>
      <c r="J83">
        <v>138888.89000000001</v>
      </c>
      <c r="K83">
        <v>136986.29999999999</v>
      </c>
      <c r="L83">
        <v>63291.14</v>
      </c>
      <c r="M83">
        <v>21881.84</v>
      </c>
      <c r="N83">
        <v>13908.21</v>
      </c>
      <c r="O83">
        <v>10741.14</v>
      </c>
      <c r="P83">
        <v>103092.78</v>
      </c>
      <c r="R83">
        <f t="shared" si="2"/>
        <v>105665.95666666665</v>
      </c>
    </row>
    <row r="84" spans="2:18">
      <c r="B84">
        <v>138888.89000000001</v>
      </c>
      <c r="C84">
        <v>140845.06</v>
      </c>
      <c r="D84">
        <v>138888.89000000001</v>
      </c>
      <c r="E84">
        <v>138888.89000000001</v>
      </c>
      <c r="F84">
        <v>140845.06</v>
      </c>
      <c r="G84">
        <v>142857.14000000001</v>
      </c>
      <c r="H84">
        <v>140845.06</v>
      </c>
      <c r="I84">
        <v>142857.14000000001</v>
      </c>
      <c r="J84">
        <v>138888.89000000001</v>
      </c>
      <c r="K84">
        <v>142857.14000000001</v>
      </c>
      <c r="L84">
        <v>62893.08</v>
      </c>
      <c r="M84">
        <v>21881.84</v>
      </c>
      <c r="N84">
        <v>13986.01</v>
      </c>
      <c r="O84">
        <v>10672.36</v>
      </c>
      <c r="P84">
        <v>102040.82</v>
      </c>
      <c r="R84">
        <f t="shared" si="2"/>
        <v>107875.75133333336</v>
      </c>
    </row>
    <row r="85" spans="2:18">
      <c r="B85">
        <v>138888.89000000001</v>
      </c>
      <c r="C85">
        <v>140845.06</v>
      </c>
      <c r="D85">
        <v>107526.88</v>
      </c>
      <c r="E85">
        <v>140845.06</v>
      </c>
      <c r="F85">
        <v>142857.14000000001</v>
      </c>
      <c r="G85">
        <v>140845.06</v>
      </c>
      <c r="H85">
        <v>140845.06</v>
      </c>
      <c r="I85">
        <v>140845.06</v>
      </c>
      <c r="J85">
        <v>136986.29999999999</v>
      </c>
      <c r="K85">
        <v>142857.14000000001</v>
      </c>
      <c r="L85">
        <v>62893.08</v>
      </c>
      <c r="M85">
        <v>21739.13</v>
      </c>
      <c r="N85">
        <v>14025.25</v>
      </c>
      <c r="O85">
        <v>10741.14</v>
      </c>
      <c r="P85">
        <v>102040.82</v>
      </c>
      <c r="R85">
        <f t="shared" si="2"/>
        <v>105652.07133333336</v>
      </c>
    </row>
    <row r="86" spans="2:18">
      <c r="B86">
        <v>138888.89000000001</v>
      </c>
      <c r="C86">
        <v>140845.06</v>
      </c>
      <c r="D86">
        <v>140845.06</v>
      </c>
      <c r="E86">
        <v>140845.06</v>
      </c>
      <c r="F86">
        <v>142857.14000000001</v>
      </c>
      <c r="G86">
        <v>142857.14000000001</v>
      </c>
      <c r="H86">
        <v>140845.06</v>
      </c>
      <c r="I86">
        <v>140845.06</v>
      </c>
      <c r="J86">
        <v>140845.06</v>
      </c>
      <c r="K86">
        <v>140845.06</v>
      </c>
      <c r="L86">
        <v>62111.8</v>
      </c>
      <c r="M86">
        <v>21598.27</v>
      </c>
      <c r="N86">
        <v>14104.37</v>
      </c>
      <c r="O86">
        <v>10683.76</v>
      </c>
      <c r="P86">
        <v>101010.1</v>
      </c>
      <c r="R86">
        <f t="shared" si="2"/>
        <v>108001.7926666667</v>
      </c>
    </row>
    <row r="87" spans="2:18">
      <c r="B87">
        <v>140845.06</v>
      </c>
      <c r="C87">
        <v>138888.89000000001</v>
      </c>
      <c r="D87">
        <v>142857.14000000001</v>
      </c>
      <c r="E87">
        <v>138888.89000000001</v>
      </c>
      <c r="F87">
        <v>142857.14000000001</v>
      </c>
      <c r="G87">
        <v>140845.06</v>
      </c>
      <c r="H87">
        <v>142857.14000000001</v>
      </c>
      <c r="I87">
        <v>144927.54999999999</v>
      </c>
      <c r="J87">
        <v>140845.06</v>
      </c>
      <c r="K87">
        <v>140845.06</v>
      </c>
      <c r="L87">
        <v>63291.14</v>
      </c>
      <c r="M87">
        <v>21978.02</v>
      </c>
      <c r="N87">
        <v>14144.27</v>
      </c>
      <c r="O87">
        <v>10810.81</v>
      </c>
      <c r="P87">
        <v>102040.82</v>
      </c>
      <c r="R87">
        <f t="shared" si="2"/>
        <v>108461.47</v>
      </c>
    </row>
    <row r="88" spans="2:18">
      <c r="B88">
        <v>135135.14000000001</v>
      </c>
      <c r="C88">
        <v>136986.29999999999</v>
      </c>
      <c r="D88">
        <v>138888.89000000001</v>
      </c>
      <c r="E88">
        <v>133333.32999999999</v>
      </c>
      <c r="F88">
        <v>135135.14000000001</v>
      </c>
      <c r="G88">
        <v>138888.89000000001</v>
      </c>
      <c r="H88">
        <v>133333.32999999999</v>
      </c>
      <c r="I88">
        <v>140845.06</v>
      </c>
      <c r="J88">
        <v>136986.29999999999</v>
      </c>
      <c r="K88">
        <v>138888.89000000001</v>
      </c>
      <c r="L88">
        <v>62111.8</v>
      </c>
      <c r="M88">
        <v>21929.82</v>
      </c>
      <c r="N88">
        <v>13927.58</v>
      </c>
      <c r="O88">
        <v>10706.64</v>
      </c>
      <c r="P88">
        <v>101010.1</v>
      </c>
      <c r="R88">
        <f t="shared" si="2"/>
        <v>105207.14733333334</v>
      </c>
    </row>
    <row r="89" spans="2:18">
      <c r="B89">
        <v>136986.29999999999</v>
      </c>
      <c r="C89">
        <v>138888.89000000001</v>
      </c>
      <c r="D89">
        <v>133333.32999999999</v>
      </c>
      <c r="E89">
        <v>133333.32999999999</v>
      </c>
      <c r="F89">
        <v>140845.06</v>
      </c>
      <c r="G89">
        <v>136986.29999999999</v>
      </c>
      <c r="H89">
        <v>136986.29999999999</v>
      </c>
      <c r="I89">
        <v>136986.29999999999</v>
      </c>
      <c r="J89">
        <v>136986.29999999999</v>
      </c>
      <c r="K89">
        <v>138888.89000000001</v>
      </c>
      <c r="L89">
        <v>61349.69</v>
      </c>
      <c r="M89">
        <v>21505.38</v>
      </c>
      <c r="N89">
        <v>14124.29</v>
      </c>
      <c r="O89">
        <v>10741.14</v>
      </c>
      <c r="P89">
        <v>103092.78</v>
      </c>
      <c r="R89">
        <f t="shared" si="2"/>
        <v>105402.28533333332</v>
      </c>
    </row>
    <row r="90" spans="2:18">
      <c r="B90">
        <v>136986.29999999999</v>
      </c>
      <c r="C90">
        <v>138888.89000000001</v>
      </c>
      <c r="D90">
        <v>113636.37</v>
      </c>
      <c r="E90">
        <v>135135.14000000001</v>
      </c>
      <c r="F90">
        <v>140845.06</v>
      </c>
      <c r="G90">
        <v>138888.89000000001</v>
      </c>
      <c r="H90">
        <v>136986.29999999999</v>
      </c>
      <c r="I90">
        <v>138888.89000000001</v>
      </c>
      <c r="J90">
        <v>136986.29999999999</v>
      </c>
      <c r="K90">
        <v>136986.29999999999</v>
      </c>
      <c r="L90">
        <v>62111.8</v>
      </c>
      <c r="M90">
        <v>21598.27</v>
      </c>
      <c r="N90">
        <v>13986.01</v>
      </c>
      <c r="O90">
        <v>10695.19</v>
      </c>
      <c r="P90">
        <v>103092.78</v>
      </c>
      <c r="R90">
        <f t="shared" si="2"/>
        <v>104380.83266666667</v>
      </c>
    </row>
    <row r="91" spans="2:18">
      <c r="B91">
        <v>140845.06</v>
      </c>
      <c r="C91">
        <v>140845.06</v>
      </c>
      <c r="D91">
        <v>142857.14000000001</v>
      </c>
      <c r="E91">
        <v>138888.89000000001</v>
      </c>
      <c r="F91">
        <v>142857.14000000001</v>
      </c>
      <c r="G91">
        <v>142857.14000000001</v>
      </c>
      <c r="H91">
        <v>138888.89000000001</v>
      </c>
      <c r="I91">
        <v>142857.14000000001</v>
      </c>
      <c r="J91">
        <v>144927.54999999999</v>
      </c>
      <c r="K91">
        <v>140845.06</v>
      </c>
      <c r="L91">
        <v>62500</v>
      </c>
      <c r="M91">
        <v>21551.72</v>
      </c>
      <c r="N91">
        <v>13812.16</v>
      </c>
      <c r="O91">
        <v>10593.22</v>
      </c>
      <c r="P91">
        <v>102040.82</v>
      </c>
      <c r="R91">
        <f t="shared" si="2"/>
        <v>108477.79933333333</v>
      </c>
    </row>
    <row r="92" spans="2:18">
      <c r="B92">
        <v>142857.14000000001</v>
      </c>
      <c r="C92">
        <v>140845.06</v>
      </c>
      <c r="D92">
        <v>142857.14000000001</v>
      </c>
      <c r="E92">
        <v>144927.54999999999</v>
      </c>
      <c r="F92">
        <v>144927.54999999999</v>
      </c>
      <c r="G92">
        <v>144927.54999999999</v>
      </c>
      <c r="H92">
        <v>140845.06</v>
      </c>
      <c r="I92">
        <v>144927.54999999999</v>
      </c>
      <c r="J92">
        <v>142857.14000000001</v>
      </c>
      <c r="K92">
        <v>140845.06</v>
      </c>
      <c r="L92">
        <v>63694.27</v>
      </c>
      <c r="M92">
        <v>21598.27</v>
      </c>
      <c r="N92">
        <v>13605.44</v>
      </c>
      <c r="O92">
        <v>10504.2</v>
      </c>
      <c r="P92">
        <v>103092.78</v>
      </c>
      <c r="R92">
        <f t="shared" si="2"/>
        <v>109554.11733333334</v>
      </c>
    </row>
    <row r="93" spans="2:18">
      <c r="B93">
        <v>140845.06</v>
      </c>
      <c r="C93">
        <v>140845.06</v>
      </c>
      <c r="D93">
        <v>142857.14000000001</v>
      </c>
      <c r="E93">
        <v>142857.14000000001</v>
      </c>
      <c r="F93">
        <v>144927.54999999999</v>
      </c>
      <c r="G93">
        <v>142857.14000000001</v>
      </c>
      <c r="H93">
        <v>140845.06</v>
      </c>
      <c r="I93">
        <v>142857.14000000001</v>
      </c>
      <c r="J93">
        <v>140845.06</v>
      </c>
      <c r="K93">
        <v>144927.54999999999</v>
      </c>
      <c r="L93">
        <v>63694.27</v>
      </c>
      <c r="M93">
        <v>21786.49</v>
      </c>
      <c r="N93">
        <v>14044.94</v>
      </c>
      <c r="O93">
        <v>10787.49</v>
      </c>
      <c r="P93">
        <v>104166.66</v>
      </c>
      <c r="R93">
        <f t="shared" si="2"/>
        <v>109276.25</v>
      </c>
    </row>
    <row r="94" spans="2:18">
      <c r="B94">
        <v>136986.29999999999</v>
      </c>
      <c r="C94">
        <v>140845.06</v>
      </c>
      <c r="D94">
        <v>136986.29999999999</v>
      </c>
      <c r="E94">
        <v>136986.29999999999</v>
      </c>
      <c r="F94">
        <v>140845.06</v>
      </c>
      <c r="G94">
        <v>140845.06</v>
      </c>
      <c r="H94">
        <v>136986.29999999999</v>
      </c>
      <c r="I94">
        <v>136986.29999999999</v>
      </c>
      <c r="J94">
        <v>138888.89000000001</v>
      </c>
      <c r="K94">
        <v>138888.89000000001</v>
      </c>
      <c r="L94">
        <v>63694.27</v>
      </c>
      <c r="M94">
        <v>21739.13</v>
      </c>
      <c r="N94">
        <v>13966.48</v>
      </c>
      <c r="O94">
        <v>10683.76</v>
      </c>
      <c r="P94">
        <v>102040.82</v>
      </c>
      <c r="R94">
        <f t="shared" si="2"/>
        <v>106491.26133333336</v>
      </c>
    </row>
    <row r="100" spans="1:20">
      <c r="A100" t="s">
        <v>5</v>
      </c>
    </row>
    <row r="101" spans="1:20">
      <c r="B101">
        <v>105263.16</v>
      </c>
      <c r="C101">
        <v>106382.98</v>
      </c>
      <c r="D101">
        <v>103092.78</v>
      </c>
      <c r="E101">
        <v>142857.14000000001</v>
      </c>
      <c r="F101">
        <v>153846.16</v>
      </c>
      <c r="G101">
        <v>151515.16</v>
      </c>
      <c r="H101">
        <v>153846.16</v>
      </c>
      <c r="I101">
        <v>153846.16</v>
      </c>
      <c r="J101">
        <v>153846.16</v>
      </c>
      <c r="K101">
        <v>156250</v>
      </c>
      <c r="L101">
        <v>69444.45</v>
      </c>
      <c r="M101">
        <v>23529.41</v>
      </c>
      <c r="N101">
        <v>15015.01</v>
      </c>
      <c r="O101">
        <v>11574.07</v>
      </c>
      <c r="P101">
        <v>111111.11</v>
      </c>
      <c r="R101">
        <f>AVERAGE(B101:P101)</f>
        <v>107427.99400000001</v>
      </c>
      <c r="T101" s="1">
        <v>107427.99400000001</v>
      </c>
    </row>
    <row r="102" spans="1:20">
      <c r="B102">
        <v>156250</v>
      </c>
      <c r="C102">
        <v>151515.16</v>
      </c>
      <c r="D102">
        <v>153846.16</v>
      </c>
      <c r="E102">
        <v>151515.16</v>
      </c>
      <c r="F102">
        <v>156250</v>
      </c>
      <c r="G102">
        <v>156250</v>
      </c>
      <c r="H102">
        <v>153846.16</v>
      </c>
      <c r="I102">
        <v>156250</v>
      </c>
      <c r="J102">
        <v>156250</v>
      </c>
      <c r="K102">
        <v>161290.32999999999</v>
      </c>
      <c r="L102">
        <v>68493.149999999994</v>
      </c>
      <c r="M102">
        <v>23474.18</v>
      </c>
      <c r="N102">
        <v>15174.51</v>
      </c>
      <c r="O102">
        <v>11560.69</v>
      </c>
      <c r="P102">
        <v>108695.65</v>
      </c>
      <c r="R102">
        <f t="shared" ref="R102:R147" si="3">AVERAGE(B102:P102)</f>
        <v>118710.74333333333</v>
      </c>
      <c r="T102" s="1">
        <v>118710.7433</v>
      </c>
    </row>
    <row r="103" spans="1:20">
      <c r="B103">
        <v>108695.65</v>
      </c>
      <c r="C103">
        <v>109890.11</v>
      </c>
      <c r="D103">
        <v>108695.65</v>
      </c>
      <c r="E103">
        <v>106382.98</v>
      </c>
      <c r="F103">
        <v>109890.11</v>
      </c>
      <c r="G103">
        <v>109890.11</v>
      </c>
      <c r="H103">
        <v>108695.65</v>
      </c>
      <c r="I103">
        <v>111111.11</v>
      </c>
      <c r="J103">
        <v>109890.11</v>
      </c>
      <c r="K103">
        <v>114942.53</v>
      </c>
      <c r="L103">
        <v>40816.32</v>
      </c>
      <c r="M103">
        <v>15151.51</v>
      </c>
      <c r="N103">
        <v>10526.32</v>
      </c>
      <c r="O103">
        <v>8396.31</v>
      </c>
      <c r="P103">
        <v>72463.77</v>
      </c>
      <c r="R103">
        <f t="shared" si="3"/>
        <v>83029.216000000015</v>
      </c>
      <c r="T103" s="1">
        <v>83029.216</v>
      </c>
    </row>
    <row r="104" spans="1:20">
      <c r="B104">
        <v>153846.16</v>
      </c>
      <c r="C104">
        <v>153846.16</v>
      </c>
      <c r="D104">
        <v>156250</v>
      </c>
      <c r="E104">
        <v>153846.16</v>
      </c>
      <c r="F104">
        <v>158730.16</v>
      </c>
      <c r="G104">
        <v>156250</v>
      </c>
      <c r="H104">
        <v>156250</v>
      </c>
      <c r="I104">
        <v>156250</v>
      </c>
      <c r="J104">
        <v>153846.16</v>
      </c>
      <c r="K104">
        <v>153846.16</v>
      </c>
      <c r="L104">
        <v>69930.070000000007</v>
      </c>
      <c r="M104">
        <v>23474.18</v>
      </c>
      <c r="N104">
        <v>14992.5</v>
      </c>
      <c r="O104">
        <v>11600.93</v>
      </c>
      <c r="P104">
        <v>108695.65</v>
      </c>
      <c r="R104">
        <f t="shared" si="3"/>
        <v>118776.95266666665</v>
      </c>
      <c r="T104" s="1">
        <v>118776.95269999999</v>
      </c>
    </row>
    <row r="105" spans="1:20">
      <c r="B105">
        <v>149253.73000000001</v>
      </c>
      <c r="C105">
        <v>147058.81</v>
      </c>
      <c r="D105">
        <v>149253.73000000001</v>
      </c>
      <c r="E105">
        <v>147058.81</v>
      </c>
      <c r="F105">
        <v>151515.16</v>
      </c>
      <c r="G105">
        <v>151515.16</v>
      </c>
      <c r="H105">
        <v>149253.73000000001</v>
      </c>
      <c r="I105">
        <v>151515.16</v>
      </c>
      <c r="J105">
        <v>149253.73000000001</v>
      </c>
      <c r="K105">
        <v>151515.16</v>
      </c>
      <c r="L105">
        <v>68027.210000000006</v>
      </c>
      <c r="M105">
        <v>23201.86</v>
      </c>
      <c r="N105">
        <v>14992.5</v>
      </c>
      <c r="O105">
        <v>11574.07</v>
      </c>
      <c r="P105">
        <v>109890.11</v>
      </c>
      <c r="R105">
        <f t="shared" si="3"/>
        <v>114991.92866666667</v>
      </c>
      <c r="T105" s="1">
        <v>114991.9287</v>
      </c>
    </row>
    <row r="106" spans="1:20">
      <c r="B106">
        <v>151515.16</v>
      </c>
      <c r="C106">
        <v>153846.16</v>
      </c>
      <c r="D106">
        <v>119047.62</v>
      </c>
      <c r="E106">
        <v>144927.54999999999</v>
      </c>
      <c r="F106">
        <v>156250</v>
      </c>
      <c r="G106">
        <v>153846.16</v>
      </c>
      <c r="H106">
        <v>153846.16</v>
      </c>
      <c r="I106">
        <v>158730.16</v>
      </c>
      <c r="J106">
        <v>153846.16</v>
      </c>
      <c r="K106">
        <v>156250</v>
      </c>
      <c r="L106">
        <v>68493.149999999994</v>
      </c>
      <c r="M106">
        <v>23419.21</v>
      </c>
      <c r="N106">
        <v>14903.13</v>
      </c>
      <c r="O106">
        <v>11520.74</v>
      </c>
      <c r="P106">
        <v>111111.11</v>
      </c>
      <c r="R106">
        <f t="shared" si="3"/>
        <v>115436.83133333332</v>
      </c>
      <c r="T106" s="1">
        <v>115436.83130000001</v>
      </c>
    </row>
    <row r="107" spans="1:20">
      <c r="B107">
        <v>105263.16</v>
      </c>
      <c r="C107">
        <v>104166.66</v>
      </c>
      <c r="D107">
        <v>106382.98</v>
      </c>
      <c r="E107">
        <v>104166.66</v>
      </c>
      <c r="F107">
        <v>109890.11</v>
      </c>
      <c r="G107">
        <v>108695.65</v>
      </c>
      <c r="H107">
        <v>107526.88</v>
      </c>
      <c r="I107">
        <v>108695.65</v>
      </c>
      <c r="J107">
        <v>107526.88</v>
      </c>
      <c r="K107">
        <v>108695.65</v>
      </c>
      <c r="L107">
        <v>66666.66</v>
      </c>
      <c r="M107">
        <v>22883.29</v>
      </c>
      <c r="N107">
        <v>14836.79</v>
      </c>
      <c r="O107">
        <v>11363.64</v>
      </c>
      <c r="P107">
        <v>112359.55</v>
      </c>
      <c r="R107">
        <f t="shared" si="3"/>
        <v>86608.013999999996</v>
      </c>
      <c r="T107" s="1">
        <v>86608.013999999996</v>
      </c>
    </row>
    <row r="108" spans="1:20">
      <c r="B108">
        <v>147058.81</v>
      </c>
      <c r="C108">
        <v>147058.81</v>
      </c>
      <c r="D108">
        <v>149253.73000000001</v>
      </c>
      <c r="E108">
        <v>149253.73000000001</v>
      </c>
      <c r="F108">
        <v>153846.16</v>
      </c>
      <c r="G108">
        <v>153846.16</v>
      </c>
      <c r="H108">
        <v>149253.73000000001</v>
      </c>
      <c r="I108">
        <v>151515.16</v>
      </c>
      <c r="J108">
        <v>151515.16</v>
      </c>
      <c r="K108">
        <v>153846.16</v>
      </c>
      <c r="L108">
        <v>68965.52</v>
      </c>
      <c r="M108">
        <v>23419.21</v>
      </c>
      <c r="N108">
        <v>15060.24</v>
      </c>
      <c r="O108">
        <v>11627.91</v>
      </c>
      <c r="P108">
        <v>111111.11</v>
      </c>
      <c r="R108">
        <f t="shared" si="3"/>
        <v>115775.43999999999</v>
      </c>
      <c r="T108" s="1">
        <v>115775.44</v>
      </c>
    </row>
    <row r="109" spans="1:20">
      <c r="B109">
        <v>149253.73000000001</v>
      </c>
      <c r="C109">
        <v>153846.16</v>
      </c>
      <c r="D109">
        <v>153846.16</v>
      </c>
      <c r="E109">
        <v>151515.16</v>
      </c>
      <c r="F109">
        <v>156250</v>
      </c>
      <c r="G109">
        <v>153846.16</v>
      </c>
      <c r="H109">
        <v>151515.16</v>
      </c>
      <c r="I109">
        <v>153846.16</v>
      </c>
      <c r="J109">
        <v>156250</v>
      </c>
      <c r="K109">
        <v>156250</v>
      </c>
      <c r="L109">
        <v>69930.070000000007</v>
      </c>
      <c r="M109">
        <v>23364.49</v>
      </c>
      <c r="N109">
        <v>14947.68</v>
      </c>
      <c r="O109">
        <v>11467.89</v>
      </c>
      <c r="P109">
        <v>109890.11</v>
      </c>
      <c r="R109">
        <f t="shared" si="3"/>
        <v>117734.59533333333</v>
      </c>
      <c r="T109" s="1">
        <v>117734.5953</v>
      </c>
    </row>
    <row r="110" spans="1:20">
      <c r="B110">
        <v>105263.16</v>
      </c>
      <c r="C110">
        <v>105263.16</v>
      </c>
      <c r="D110">
        <v>107526.88</v>
      </c>
      <c r="E110">
        <v>106382.98</v>
      </c>
      <c r="F110">
        <v>109890.11</v>
      </c>
      <c r="G110">
        <v>109890.11</v>
      </c>
      <c r="H110">
        <v>107526.88</v>
      </c>
      <c r="I110">
        <v>109890.11</v>
      </c>
      <c r="J110">
        <v>107526.88</v>
      </c>
      <c r="K110">
        <v>108695.65</v>
      </c>
      <c r="L110">
        <v>40322.58</v>
      </c>
      <c r="M110">
        <v>14705.88</v>
      </c>
      <c r="N110">
        <v>10706.64</v>
      </c>
      <c r="O110">
        <v>8396.31</v>
      </c>
      <c r="P110">
        <v>70921.98</v>
      </c>
      <c r="R110">
        <f t="shared" si="3"/>
        <v>81527.287333333326</v>
      </c>
      <c r="T110" s="1">
        <v>81527.287330000006</v>
      </c>
    </row>
    <row r="111" spans="1:20">
      <c r="B111">
        <v>107526.88</v>
      </c>
      <c r="C111">
        <v>107526.88</v>
      </c>
      <c r="D111">
        <v>105263.16</v>
      </c>
      <c r="E111">
        <v>106382.98</v>
      </c>
      <c r="F111">
        <v>108695.65</v>
      </c>
      <c r="G111">
        <v>109890.11</v>
      </c>
      <c r="H111">
        <v>107526.88</v>
      </c>
      <c r="I111">
        <v>108695.65</v>
      </c>
      <c r="J111">
        <v>107526.88</v>
      </c>
      <c r="K111">
        <v>108695.65</v>
      </c>
      <c r="L111">
        <v>40322.58</v>
      </c>
      <c r="M111">
        <v>15105.74</v>
      </c>
      <c r="N111">
        <v>10741.14</v>
      </c>
      <c r="O111">
        <v>8532.42</v>
      </c>
      <c r="P111">
        <v>90090.09</v>
      </c>
      <c r="R111">
        <f t="shared" si="3"/>
        <v>82834.84599999999</v>
      </c>
      <c r="T111" s="1">
        <v>82834.846000000005</v>
      </c>
    </row>
    <row r="112" spans="1:20">
      <c r="B112">
        <v>107526.88</v>
      </c>
      <c r="C112">
        <v>107526.88</v>
      </c>
      <c r="D112">
        <v>107526.88</v>
      </c>
      <c r="E112">
        <v>133333.32999999999</v>
      </c>
      <c r="F112">
        <v>153846.16</v>
      </c>
      <c r="G112">
        <v>158730.16</v>
      </c>
      <c r="H112">
        <v>153846.16</v>
      </c>
      <c r="I112">
        <v>153846.16</v>
      </c>
      <c r="J112">
        <v>156250</v>
      </c>
      <c r="K112">
        <v>156250</v>
      </c>
      <c r="L112">
        <v>68965.52</v>
      </c>
      <c r="M112">
        <v>23255.81</v>
      </c>
      <c r="N112">
        <v>14792.9</v>
      </c>
      <c r="O112">
        <v>11337.87</v>
      </c>
      <c r="P112">
        <v>111111.11</v>
      </c>
      <c r="R112">
        <f t="shared" si="3"/>
        <v>107876.38800000002</v>
      </c>
      <c r="T112" s="1">
        <v>107876.38800000001</v>
      </c>
    </row>
    <row r="113" spans="1:20">
      <c r="B113">
        <v>156250</v>
      </c>
      <c r="C113">
        <v>151515.16</v>
      </c>
      <c r="D113">
        <v>153846.16</v>
      </c>
      <c r="E113">
        <v>153846.16</v>
      </c>
      <c r="F113">
        <v>156250</v>
      </c>
      <c r="G113">
        <v>156250</v>
      </c>
      <c r="H113">
        <v>156250</v>
      </c>
      <c r="I113">
        <v>156250</v>
      </c>
      <c r="J113">
        <v>156250</v>
      </c>
      <c r="K113">
        <v>158730.16</v>
      </c>
      <c r="L113">
        <v>69444.45</v>
      </c>
      <c r="M113">
        <v>23584.91</v>
      </c>
      <c r="N113">
        <v>15082.96</v>
      </c>
      <c r="O113">
        <v>11655.01</v>
      </c>
      <c r="P113">
        <v>111111.11</v>
      </c>
      <c r="R113">
        <f t="shared" si="3"/>
        <v>119087.73866666666</v>
      </c>
      <c r="T113" s="1">
        <v>119087.7387</v>
      </c>
    </row>
    <row r="114" spans="1:20">
      <c r="B114">
        <v>151515.16</v>
      </c>
      <c r="C114">
        <v>153846.16</v>
      </c>
      <c r="D114">
        <v>153846.16</v>
      </c>
      <c r="E114">
        <v>151515.16</v>
      </c>
      <c r="F114">
        <v>156250</v>
      </c>
      <c r="G114">
        <v>156250</v>
      </c>
      <c r="H114">
        <v>153846.16</v>
      </c>
      <c r="I114">
        <v>158730.16</v>
      </c>
      <c r="J114">
        <v>156250</v>
      </c>
      <c r="K114">
        <v>158730.16</v>
      </c>
      <c r="L114">
        <v>68965.52</v>
      </c>
      <c r="M114">
        <v>23419.21</v>
      </c>
      <c r="N114">
        <v>15105.74</v>
      </c>
      <c r="O114">
        <v>11560.69</v>
      </c>
      <c r="P114">
        <v>111111.11</v>
      </c>
      <c r="R114">
        <f t="shared" si="3"/>
        <v>118729.42599999999</v>
      </c>
      <c r="T114" s="1">
        <v>118729.42600000001</v>
      </c>
    </row>
    <row r="115" spans="1:20">
      <c r="B115">
        <v>144927.54999999999</v>
      </c>
      <c r="C115">
        <v>144927.54999999999</v>
      </c>
      <c r="D115">
        <v>147058.81</v>
      </c>
      <c r="E115">
        <v>147058.81</v>
      </c>
      <c r="F115">
        <v>149253.73000000001</v>
      </c>
      <c r="G115">
        <v>149253.73000000001</v>
      </c>
      <c r="H115">
        <v>149253.73000000001</v>
      </c>
      <c r="I115">
        <v>149253.73000000001</v>
      </c>
      <c r="J115">
        <v>151515.16</v>
      </c>
      <c r="K115">
        <v>151515.16</v>
      </c>
      <c r="L115">
        <v>68027.210000000006</v>
      </c>
      <c r="M115">
        <v>23364.49</v>
      </c>
      <c r="N115">
        <v>15060.24</v>
      </c>
      <c r="O115">
        <v>11614.4</v>
      </c>
      <c r="P115">
        <v>111111.11</v>
      </c>
      <c r="R115">
        <f t="shared" si="3"/>
        <v>114213.02733333332</v>
      </c>
      <c r="T115" s="1">
        <v>114213.0273</v>
      </c>
    </row>
    <row r="116" spans="1:20">
      <c r="B116">
        <v>119047.62</v>
      </c>
      <c r="C116">
        <v>153846.16</v>
      </c>
      <c r="D116">
        <v>133333.32999999999</v>
      </c>
      <c r="E116">
        <v>136986.29999999999</v>
      </c>
      <c r="F116">
        <v>153846.16</v>
      </c>
      <c r="G116">
        <v>156250</v>
      </c>
      <c r="H116">
        <v>151515.16</v>
      </c>
      <c r="I116">
        <v>151515.16</v>
      </c>
      <c r="J116">
        <v>153846.16</v>
      </c>
      <c r="K116">
        <v>153846.16</v>
      </c>
      <c r="L116">
        <v>69444.45</v>
      </c>
      <c r="M116">
        <v>23640.66</v>
      </c>
      <c r="N116">
        <v>15105.74</v>
      </c>
      <c r="O116">
        <v>11641.44</v>
      </c>
      <c r="P116">
        <v>108695.65</v>
      </c>
      <c r="R116">
        <f t="shared" si="3"/>
        <v>112837.34333333329</v>
      </c>
      <c r="T116" s="1">
        <v>112837.34329999999</v>
      </c>
    </row>
    <row r="117" spans="1:20">
      <c r="B117">
        <v>106382.98</v>
      </c>
      <c r="C117">
        <v>107526.88</v>
      </c>
      <c r="D117">
        <v>107526.88</v>
      </c>
      <c r="E117">
        <v>106382.98</v>
      </c>
      <c r="F117">
        <v>109890.11</v>
      </c>
      <c r="G117">
        <v>113636.37</v>
      </c>
      <c r="H117">
        <v>149253.73000000001</v>
      </c>
      <c r="I117">
        <v>149253.73000000001</v>
      </c>
      <c r="J117">
        <v>149253.73000000001</v>
      </c>
      <c r="K117">
        <v>151515.16</v>
      </c>
      <c r="L117">
        <v>68965.52</v>
      </c>
      <c r="M117">
        <v>23529.41</v>
      </c>
      <c r="N117">
        <v>14925.37</v>
      </c>
      <c r="O117">
        <v>11441.65</v>
      </c>
      <c r="P117">
        <v>106382.98</v>
      </c>
      <c r="R117">
        <f t="shared" si="3"/>
        <v>98391.165333333323</v>
      </c>
      <c r="T117" s="1">
        <v>98391.165330000003</v>
      </c>
    </row>
    <row r="118" spans="1:20">
      <c r="B118">
        <v>153846.16</v>
      </c>
      <c r="C118">
        <v>151515.16</v>
      </c>
      <c r="D118">
        <v>156250</v>
      </c>
      <c r="E118">
        <v>153846.16</v>
      </c>
      <c r="F118">
        <v>156250</v>
      </c>
      <c r="G118">
        <v>156250</v>
      </c>
      <c r="H118">
        <v>153846.16</v>
      </c>
      <c r="I118">
        <v>156250</v>
      </c>
      <c r="J118">
        <v>158730.16</v>
      </c>
      <c r="K118">
        <v>156250</v>
      </c>
      <c r="L118">
        <v>68493.149999999994</v>
      </c>
      <c r="M118">
        <v>23529.41</v>
      </c>
      <c r="N118">
        <v>15151.51</v>
      </c>
      <c r="O118">
        <v>11600.93</v>
      </c>
      <c r="P118">
        <v>107526.88</v>
      </c>
      <c r="R118">
        <f t="shared" si="3"/>
        <v>118622.37866666664</v>
      </c>
      <c r="T118" s="1">
        <v>118622.3787</v>
      </c>
    </row>
    <row r="119" spans="1:20">
      <c r="B119">
        <v>151515.16</v>
      </c>
      <c r="C119">
        <v>151515.16</v>
      </c>
      <c r="D119">
        <v>151515.16</v>
      </c>
      <c r="E119">
        <v>151515.16</v>
      </c>
      <c r="F119">
        <v>153846.16</v>
      </c>
      <c r="G119">
        <v>156250</v>
      </c>
      <c r="H119">
        <v>153846.16</v>
      </c>
      <c r="I119">
        <v>153846.16</v>
      </c>
      <c r="J119">
        <v>153846.16</v>
      </c>
      <c r="K119">
        <v>156250</v>
      </c>
      <c r="L119">
        <v>69930.070000000007</v>
      </c>
      <c r="M119">
        <v>23529.41</v>
      </c>
      <c r="N119">
        <v>15015.01</v>
      </c>
      <c r="O119">
        <v>11587.49</v>
      </c>
      <c r="P119">
        <v>108695.65</v>
      </c>
      <c r="R119">
        <f t="shared" si="3"/>
        <v>117513.52733333332</v>
      </c>
      <c r="T119" s="1">
        <v>117513.5273</v>
      </c>
    </row>
    <row r="120" spans="1:20">
      <c r="B120">
        <v>107526.88</v>
      </c>
      <c r="C120">
        <v>108695.65</v>
      </c>
      <c r="D120">
        <v>108695.65</v>
      </c>
      <c r="E120">
        <v>106382.98</v>
      </c>
      <c r="F120">
        <v>108695.65</v>
      </c>
      <c r="G120">
        <v>109890.11</v>
      </c>
      <c r="H120">
        <v>107526.88</v>
      </c>
      <c r="I120">
        <v>109890.11</v>
      </c>
      <c r="J120">
        <v>108695.65</v>
      </c>
      <c r="K120">
        <v>109890.11</v>
      </c>
      <c r="L120">
        <v>40650.410000000003</v>
      </c>
      <c r="M120">
        <v>21645.02</v>
      </c>
      <c r="N120">
        <v>14858.84</v>
      </c>
      <c r="O120">
        <v>11481.06</v>
      </c>
      <c r="P120">
        <v>108695.65</v>
      </c>
      <c r="R120">
        <f t="shared" si="3"/>
        <v>85548.04333333332</v>
      </c>
      <c r="T120" s="1">
        <v>85548.04333</v>
      </c>
    </row>
    <row r="121" spans="1:20">
      <c r="R121" t="e">
        <f t="shared" si="3"/>
        <v>#DIV/0!</v>
      </c>
    </row>
    <row r="122" spans="1:20">
      <c r="R122" t="e">
        <f t="shared" si="3"/>
        <v>#DIV/0!</v>
      </c>
    </row>
    <row r="123" spans="1:20">
      <c r="R123" t="e">
        <f t="shared" si="3"/>
        <v>#DIV/0!</v>
      </c>
    </row>
    <row r="124" spans="1:20">
      <c r="R124" t="e">
        <f t="shared" si="3"/>
        <v>#DIV/0!</v>
      </c>
    </row>
    <row r="125" spans="1:20">
      <c r="R125" t="e">
        <f t="shared" si="3"/>
        <v>#DIV/0!</v>
      </c>
    </row>
    <row r="126" spans="1:20">
      <c r="A126" t="s">
        <v>4</v>
      </c>
      <c r="R126" t="e">
        <f t="shared" si="3"/>
        <v>#DIV/0!</v>
      </c>
    </row>
    <row r="127" spans="1:20">
      <c r="B127">
        <v>107526.88</v>
      </c>
      <c r="C127">
        <v>107526.88</v>
      </c>
      <c r="D127">
        <v>82644.62</v>
      </c>
      <c r="E127">
        <v>98039.22</v>
      </c>
      <c r="F127">
        <v>108695.65</v>
      </c>
      <c r="G127">
        <v>109890.11</v>
      </c>
      <c r="H127">
        <v>108695.65</v>
      </c>
      <c r="I127">
        <v>108695.65</v>
      </c>
      <c r="J127">
        <v>107526.88</v>
      </c>
      <c r="K127">
        <v>111111.11</v>
      </c>
      <c r="L127">
        <v>40650.410000000003</v>
      </c>
      <c r="M127">
        <v>15290.52</v>
      </c>
      <c r="N127">
        <v>10582.01</v>
      </c>
      <c r="O127">
        <v>8410.43</v>
      </c>
      <c r="P127">
        <v>73529.41</v>
      </c>
      <c r="R127">
        <f t="shared" si="3"/>
        <v>79921.028666666665</v>
      </c>
      <c r="T127" s="1">
        <v>79921.02867</v>
      </c>
    </row>
    <row r="128" spans="1:20">
      <c r="B128">
        <v>109890.11</v>
      </c>
      <c r="C128">
        <v>113636.37</v>
      </c>
      <c r="D128">
        <v>120481.93</v>
      </c>
      <c r="E128">
        <v>111111.11</v>
      </c>
      <c r="F128">
        <v>120481.93</v>
      </c>
      <c r="G128">
        <v>117647.05</v>
      </c>
      <c r="H128">
        <v>113636.37</v>
      </c>
      <c r="I128">
        <v>112359.55</v>
      </c>
      <c r="J128">
        <v>111111.11</v>
      </c>
      <c r="K128">
        <v>120481.93</v>
      </c>
      <c r="L128">
        <v>40000</v>
      </c>
      <c r="M128">
        <v>15552.1</v>
      </c>
      <c r="N128">
        <v>10845.99</v>
      </c>
      <c r="O128">
        <v>8438.82</v>
      </c>
      <c r="P128">
        <v>70921.98</v>
      </c>
      <c r="R128">
        <f t="shared" si="3"/>
        <v>86439.756666666668</v>
      </c>
      <c r="T128" s="1">
        <v>86439.756670000002</v>
      </c>
    </row>
    <row r="129" spans="2:20">
      <c r="B129">
        <v>109890.11</v>
      </c>
      <c r="C129">
        <v>112359.55</v>
      </c>
      <c r="D129">
        <v>111111.11</v>
      </c>
      <c r="E129">
        <v>109890.11</v>
      </c>
      <c r="F129">
        <v>114942.53</v>
      </c>
      <c r="G129">
        <v>114942.53</v>
      </c>
      <c r="H129">
        <v>113636.37</v>
      </c>
      <c r="I129">
        <v>113636.37</v>
      </c>
      <c r="J129">
        <v>112359.55</v>
      </c>
      <c r="K129">
        <v>119047.62</v>
      </c>
      <c r="L129">
        <v>40000</v>
      </c>
      <c r="M129">
        <v>15455.95</v>
      </c>
      <c r="N129">
        <v>10905.12</v>
      </c>
      <c r="O129">
        <v>8424.6</v>
      </c>
      <c r="P129">
        <v>72992.7</v>
      </c>
      <c r="R129">
        <f t="shared" si="3"/>
        <v>85306.281333333347</v>
      </c>
      <c r="T129" s="1">
        <v>85306.281329999998</v>
      </c>
    </row>
    <row r="130" spans="2:20">
      <c r="B130">
        <v>109890.11</v>
      </c>
      <c r="C130">
        <v>109890.11</v>
      </c>
      <c r="D130">
        <v>109890.11</v>
      </c>
      <c r="E130">
        <v>107526.88</v>
      </c>
      <c r="F130">
        <v>119047.62</v>
      </c>
      <c r="G130">
        <v>117647.05</v>
      </c>
      <c r="H130">
        <v>114942.53</v>
      </c>
      <c r="I130">
        <v>120481.93</v>
      </c>
      <c r="J130">
        <v>112359.55</v>
      </c>
      <c r="K130">
        <v>119047.62</v>
      </c>
      <c r="L130">
        <v>40160.639999999999</v>
      </c>
      <c r="M130">
        <v>15479.88</v>
      </c>
      <c r="N130">
        <v>10893.25</v>
      </c>
      <c r="O130">
        <v>8517.89</v>
      </c>
      <c r="P130">
        <v>71942.45</v>
      </c>
      <c r="R130">
        <f t="shared" si="3"/>
        <v>85847.84133333333</v>
      </c>
      <c r="T130" s="1">
        <v>85847.841329999996</v>
      </c>
    </row>
    <row r="131" spans="2:20">
      <c r="B131">
        <v>105263.16</v>
      </c>
      <c r="C131">
        <v>107526.88</v>
      </c>
      <c r="D131">
        <v>107526.88</v>
      </c>
      <c r="E131">
        <v>106382.98</v>
      </c>
      <c r="F131">
        <v>108695.65</v>
      </c>
      <c r="G131">
        <v>113636.37</v>
      </c>
      <c r="H131">
        <v>106382.98</v>
      </c>
      <c r="I131">
        <v>108695.65</v>
      </c>
      <c r="J131">
        <v>107526.88</v>
      </c>
      <c r="K131">
        <v>109890.11</v>
      </c>
      <c r="L131">
        <v>39525.69</v>
      </c>
      <c r="M131">
        <v>15797.79</v>
      </c>
      <c r="N131">
        <v>10869.57</v>
      </c>
      <c r="O131">
        <v>8340.2800000000007</v>
      </c>
      <c r="P131">
        <v>71428.570000000007</v>
      </c>
      <c r="R131">
        <f t="shared" si="3"/>
        <v>81832.629333333345</v>
      </c>
      <c r="T131" s="1">
        <v>81832.629329999996</v>
      </c>
    </row>
    <row r="132" spans="2:20">
      <c r="B132">
        <v>106382.98</v>
      </c>
      <c r="C132">
        <v>106382.98</v>
      </c>
      <c r="D132">
        <v>86956.52</v>
      </c>
      <c r="E132">
        <v>94339.62</v>
      </c>
      <c r="F132">
        <v>109890.11</v>
      </c>
      <c r="G132">
        <v>112359.55</v>
      </c>
      <c r="H132">
        <v>109890.11</v>
      </c>
      <c r="I132">
        <v>109890.11</v>
      </c>
      <c r="J132">
        <v>109890.11</v>
      </c>
      <c r="K132">
        <v>114942.53</v>
      </c>
      <c r="L132">
        <v>40000</v>
      </c>
      <c r="M132">
        <v>15503.88</v>
      </c>
      <c r="N132">
        <v>10857.76</v>
      </c>
      <c r="O132">
        <v>8389.26</v>
      </c>
      <c r="P132">
        <v>71942.45</v>
      </c>
      <c r="R132">
        <f t="shared" si="3"/>
        <v>80507.864666666646</v>
      </c>
      <c r="T132" s="1">
        <v>80507.864669999995</v>
      </c>
    </row>
    <row r="133" spans="2:20">
      <c r="B133">
        <v>107526.88</v>
      </c>
      <c r="C133">
        <v>109890.11</v>
      </c>
      <c r="D133">
        <v>111111.11</v>
      </c>
      <c r="E133">
        <v>108695.65</v>
      </c>
      <c r="F133">
        <v>114942.53</v>
      </c>
      <c r="G133">
        <v>112359.55</v>
      </c>
      <c r="H133">
        <v>108695.65</v>
      </c>
      <c r="I133">
        <v>109890.11</v>
      </c>
      <c r="J133">
        <v>109890.11</v>
      </c>
      <c r="K133">
        <v>119047.62</v>
      </c>
      <c r="L133">
        <v>39840.639999999999</v>
      </c>
      <c r="M133">
        <v>15723.27</v>
      </c>
      <c r="N133">
        <v>10672.36</v>
      </c>
      <c r="O133">
        <v>8481.76</v>
      </c>
      <c r="P133">
        <v>70921.98</v>
      </c>
      <c r="R133">
        <f t="shared" si="3"/>
        <v>83845.955333333332</v>
      </c>
      <c r="T133" s="1">
        <v>83845.955329999997</v>
      </c>
    </row>
    <row r="134" spans="2:20">
      <c r="B134">
        <v>107526.88</v>
      </c>
      <c r="C134">
        <v>108695.65</v>
      </c>
      <c r="D134">
        <v>109890.11</v>
      </c>
      <c r="E134">
        <v>107526.88</v>
      </c>
      <c r="F134">
        <v>109890.11</v>
      </c>
      <c r="G134">
        <v>108695.65</v>
      </c>
      <c r="H134">
        <v>108695.65</v>
      </c>
      <c r="I134">
        <v>109890.11</v>
      </c>
      <c r="J134">
        <v>108695.65</v>
      </c>
      <c r="K134">
        <v>112359.55</v>
      </c>
      <c r="L134">
        <v>39840.639999999999</v>
      </c>
      <c r="M134">
        <v>15455.95</v>
      </c>
      <c r="N134">
        <v>10822.51</v>
      </c>
      <c r="O134">
        <v>8613.26</v>
      </c>
      <c r="P134">
        <v>70921.98</v>
      </c>
      <c r="R134">
        <f t="shared" si="3"/>
        <v>82501.371999999988</v>
      </c>
      <c r="T134" s="1">
        <v>82501.372000000003</v>
      </c>
    </row>
    <row r="135" spans="2:20">
      <c r="B135">
        <v>106382.98</v>
      </c>
      <c r="C135">
        <v>107526.88</v>
      </c>
      <c r="D135">
        <v>107526.88</v>
      </c>
      <c r="E135">
        <v>106382.98</v>
      </c>
      <c r="F135">
        <v>108695.65</v>
      </c>
      <c r="G135">
        <v>109890.11</v>
      </c>
      <c r="H135">
        <v>106382.98</v>
      </c>
      <c r="I135">
        <v>109890.11</v>
      </c>
      <c r="J135">
        <v>108695.65</v>
      </c>
      <c r="K135">
        <v>108695.65</v>
      </c>
      <c r="L135">
        <v>39682.54</v>
      </c>
      <c r="M135">
        <v>15898.25</v>
      </c>
      <c r="N135">
        <v>10822.51</v>
      </c>
      <c r="O135">
        <v>8460.24</v>
      </c>
      <c r="P135">
        <v>70422.53</v>
      </c>
      <c r="R135">
        <f t="shared" si="3"/>
        <v>81690.395999999993</v>
      </c>
      <c r="T135" s="1">
        <v>81690.395999999993</v>
      </c>
    </row>
    <row r="136" spans="2:20">
      <c r="B136">
        <v>106382.98</v>
      </c>
      <c r="C136">
        <v>107526.88</v>
      </c>
      <c r="D136">
        <v>109890.11</v>
      </c>
      <c r="E136">
        <v>106382.98</v>
      </c>
      <c r="F136">
        <v>112359.55</v>
      </c>
      <c r="G136">
        <v>119047.62</v>
      </c>
      <c r="H136">
        <v>108695.65</v>
      </c>
      <c r="I136">
        <v>108695.65</v>
      </c>
      <c r="J136">
        <v>109890.11</v>
      </c>
      <c r="K136">
        <v>111111.11</v>
      </c>
      <c r="L136">
        <v>39840.639999999999</v>
      </c>
      <c r="M136">
        <v>15384.62</v>
      </c>
      <c r="N136">
        <v>10940.92</v>
      </c>
      <c r="O136">
        <v>8403.36</v>
      </c>
      <c r="P136">
        <v>68493.149999999994</v>
      </c>
      <c r="R136">
        <f t="shared" si="3"/>
        <v>82869.688666666669</v>
      </c>
      <c r="T136" s="1">
        <v>82869.688670000003</v>
      </c>
    </row>
    <row r="137" spans="2:20">
      <c r="B137">
        <v>109890.11</v>
      </c>
      <c r="C137">
        <v>111111.11</v>
      </c>
      <c r="D137">
        <v>78125</v>
      </c>
      <c r="E137">
        <v>108695.65</v>
      </c>
      <c r="F137">
        <v>112359.55</v>
      </c>
      <c r="G137">
        <v>119047.62</v>
      </c>
      <c r="H137">
        <v>109890.11</v>
      </c>
      <c r="I137">
        <v>111111.11</v>
      </c>
      <c r="J137">
        <v>111111.11</v>
      </c>
      <c r="K137">
        <v>119047.62</v>
      </c>
      <c r="L137">
        <v>39840.639999999999</v>
      </c>
      <c r="M137">
        <v>15649.45</v>
      </c>
      <c r="N137">
        <v>10695.19</v>
      </c>
      <c r="O137">
        <v>8460.24</v>
      </c>
      <c r="P137">
        <v>69930.070000000007</v>
      </c>
      <c r="R137">
        <f t="shared" si="3"/>
        <v>82330.971999999994</v>
      </c>
      <c r="T137" s="1">
        <v>82330.971999999994</v>
      </c>
    </row>
    <row r="138" spans="2:20">
      <c r="B138">
        <v>107526.88</v>
      </c>
      <c r="C138">
        <v>109890.11</v>
      </c>
      <c r="D138">
        <v>112359.55</v>
      </c>
      <c r="E138">
        <v>108695.65</v>
      </c>
      <c r="F138">
        <v>121951.22</v>
      </c>
      <c r="G138">
        <v>112359.55</v>
      </c>
      <c r="H138">
        <v>108695.65</v>
      </c>
      <c r="I138">
        <v>111111.11</v>
      </c>
      <c r="J138">
        <v>111111.11</v>
      </c>
      <c r="K138">
        <v>114942.53</v>
      </c>
      <c r="L138">
        <v>40983.61</v>
      </c>
      <c r="M138">
        <v>15015.01</v>
      </c>
      <c r="N138">
        <v>10515.25</v>
      </c>
      <c r="O138">
        <v>8382.23</v>
      </c>
      <c r="P138">
        <v>72463.77</v>
      </c>
      <c r="R138">
        <f t="shared" si="3"/>
        <v>84400.215333333326</v>
      </c>
      <c r="T138" s="1">
        <v>84400.215330000006</v>
      </c>
    </row>
    <row r="139" spans="2:20">
      <c r="B139">
        <v>106382.98</v>
      </c>
      <c r="C139">
        <v>107526.88</v>
      </c>
      <c r="D139">
        <v>109890.11</v>
      </c>
      <c r="E139">
        <v>107526.88</v>
      </c>
      <c r="F139">
        <v>109890.11</v>
      </c>
      <c r="G139">
        <v>113636.37</v>
      </c>
      <c r="H139">
        <v>107526.88</v>
      </c>
      <c r="I139">
        <v>109890.11</v>
      </c>
      <c r="J139">
        <v>109890.11</v>
      </c>
      <c r="K139">
        <v>112359.55</v>
      </c>
      <c r="L139">
        <v>40000</v>
      </c>
      <c r="M139">
        <v>15797.79</v>
      </c>
      <c r="N139">
        <v>10718.11</v>
      </c>
      <c r="O139">
        <v>8396.31</v>
      </c>
      <c r="P139">
        <v>70921.98</v>
      </c>
      <c r="R139">
        <f t="shared" si="3"/>
        <v>82690.278000000006</v>
      </c>
      <c r="T139" s="1">
        <v>82690.278000000006</v>
      </c>
    </row>
    <row r="140" spans="2:20">
      <c r="B140">
        <v>107526.88</v>
      </c>
      <c r="C140">
        <v>109890.11</v>
      </c>
      <c r="D140">
        <v>112359.55</v>
      </c>
      <c r="E140">
        <v>108695.65</v>
      </c>
      <c r="F140">
        <v>111111.11</v>
      </c>
      <c r="G140">
        <v>113636.37</v>
      </c>
      <c r="H140">
        <v>107526.88</v>
      </c>
      <c r="I140">
        <v>109890.11</v>
      </c>
      <c r="J140">
        <v>109890.11</v>
      </c>
      <c r="K140">
        <v>112359.55</v>
      </c>
      <c r="L140">
        <v>40000</v>
      </c>
      <c r="M140">
        <v>15455.95</v>
      </c>
      <c r="N140">
        <v>10559.66</v>
      </c>
      <c r="O140">
        <v>8368.2000000000007</v>
      </c>
      <c r="P140">
        <v>70921.98</v>
      </c>
      <c r="R140">
        <f t="shared" si="3"/>
        <v>83212.807333333316</v>
      </c>
      <c r="T140" s="1">
        <v>83212.807329999996</v>
      </c>
    </row>
    <row r="141" spans="2:20">
      <c r="B141">
        <v>106382.98</v>
      </c>
      <c r="C141">
        <v>107526.88</v>
      </c>
      <c r="D141">
        <v>109890.11</v>
      </c>
      <c r="E141">
        <v>106382.98</v>
      </c>
      <c r="F141">
        <v>107526.88</v>
      </c>
      <c r="G141">
        <v>109890.11</v>
      </c>
      <c r="H141">
        <v>106382.98</v>
      </c>
      <c r="I141">
        <v>107526.88</v>
      </c>
      <c r="J141">
        <v>107526.88</v>
      </c>
      <c r="K141">
        <v>107526.88</v>
      </c>
      <c r="L141">
        <v>39840.639999999999</v>
      </c>
      <c r="M141">
        <v>15197.57</v>
      </c>
      <c r="N141">
        <v>10471.200000000001</v>
      </c>
      <c r="O141">
        <v>8410.43</v>
      </c>
      <c r="P141">
        <v>70422.53</v>
      </c>
      <c r="R141">
        <f t="shared" si="3"/>
        <v>81393.728666666662</v>
      </c>
      <c r="T141" s="1">
        <v>81393.728669999997</v>
      </c>
    </row>
    <row r="142" spans="2:20">
      <c r="B142">
        <v>107526.88</v>
      </c>
      <c r="C142">
        <v>106382.98</v>
      </c>
      <c r="D142">
        <v>107526.88</v>
      </c>
      <c r="E142">
        <v>76923.08</v>
      </c>
      <c r="F142">
        <v>111111.11</v>
      </c>
      <c r="G142">
        <v>111111.11</v>
      </c>
      <c r="H142">
        <v>109890.11</v>
      </c>
      <c r="I142">
        <v>111111.11</v>
      </c>
      <c r="J142">
        <v>108695.65</v>
      </c>
      <c r="K142">
        <v>112359.55</v>
      </c>
      <c r="L142">
        <v>41152.26</v>
      </c>
      <c r="M142">
        <v>15552.1</v>
      </c>
      <c r="N142">
        <v>10582.01</v>
      </c>
      <c r="O142">
        <v>8445.9500000000007</v>
      </c>
      <c r="P142">
        <v>70422.53</v>
      </c>
      <c r="R142">
        <f t="shared" si="3"/>
        <v>80586.220666666675</v>
      </c>
      <c r="T142" s="1">
        <v>80586.220669999995</v>
      </c>
    </row>
    <row r="143" spans="2:20">
      <c r="B143">
        <v>105263.16</v>
      </c>
      <c r="C143">
        <v>108695.65</v>
      </c>
      <c r="D143">
        <v>107526.88</v>
      </c>
      <c r="E143">
        <v>106382.98</v>
      </c>
      <c r="F143">
        <v>113636.37</v>
      </c>
      <c r="G143">
        <v>107526.88</v>
      </c>
      <c r="H143">
        <v>108695.65</v>
      </c>
      <c r="I143">
        <v>107526.88</v>
      </c>
      <c r="J143">
        <v>107526.88</v>
      </c>
      <c r="K143">
        <v>109890.11</v>
      </c>
      <c r="L143">
        <v>39840.639999999999</v>
      </c>
      <c r="M143">
        <v>15384.62</v>
      </c>
      <c r="N143">
        <v>10881.39</v>
      </c>
      <c r="O143">
        <v>8481.76</v>
      </c>
      <c r="P143">
        <v>70921.98</v>
      </c>
      <c r="R143">
        <f t="shared" si="3"/>
        <v>81878.788666666675</v>
      </c>
      <c r="T143" s="1">
        <v>81878.788669999994</v>
      </c>
    </row>
    <row r="144" spans="2:20">
      <c r="B144">
        <v>108695.65</v>
      </c>
      <c r="C144">
        <v>109890.11</v>
      </c>
      <c r="D144">
        <v>108695.65</v>
      </c>
      <c r="E144">
        <v>108695.65</v>
      </c>
      <c r="F144">
        <v>114942.53</v>
      </c>
      <c r="G144">
        <v>112359.55</v>
      </c>
      <c r="H144">
        <v>107526.88</v>
      </c>
      <c r="I144">
        <v>112359.55</v>
      </c>
      <c r="J144">
        <v>111111.11</v>
      </c>
      <c r="K144">
        <v>117647.05</v>
      </c>
      <c r="L144">
        <v>39840.639999999999</v>
      </c>
      <c r="M144">
        <v>15503.88</v>
      </c>
      <c r="N144">
        <v>10764.26</v>
      </c>
      <c r="O144">
        <v>8368.2000000000007</v>
      </c>
      <c r="P144">
        <v>70921.98</v>
      </c>
      <c r="R144">
        <f t="shared" si="3"/>
        <v>83821.512666666662</v>
      </c>
      <c r="T144" s="1">
        <v>83821.512669999996</v>
      </c>
    </row>
    <row r="145" spans="1:20">
      <c r="B145">
        <v>109890.11</v>
      </c>
      <c r="C145">
        <v>111111.11</v>
      </c>
      <c r="D145">
        <v>116279.06</v>
      </c>
      <c r="E145">
        <v>108695.65</v>
      </c>
      <c r="F145">
        <v>117647.05</v>
      </c>
      <c r="G145">
        <v>117647.05</v>
      </c>
      <c r="H145">
        <v>109890.11</v>
      </c>
      <c r="I145">
        <v>114942.53</v>
      </c>
      <c r="J145">
        <v>109890.11</v>
      </c>
      <c r="K145">
        <v>117647.05</v>
      </c>
      <c r="L145">
        <v>40000</v>
      </c>
      <c r="M145">
        <v>15432.1</v>
      </c>
      <c r="N145">
        <v>10718.11</v>
      </c>
      <c r="O145">
        <v>8650.52</v>
      </c>
      <c r="P145">
        <v>71428.570000000007</v>
      </c>
      <c r="R145">
        <f t="shared" si="3"/>
        <v>85324.608666666696</v>
      </c>
      <c r="T145" s="1">
        <v>85324.608670000001</v>
      </c>
    </row>
    <row r="146" spans="1:20">
      <c r="B146">
        <v>108695.65</v>
      </c>
      <c r="C146">
        <v>109890.11</v>
      </c>
      <c r="D146">
        <v>109890.11</v>
      </c>
      <c r="E146">
        <v>107526.88</v>
      </c>
      <c r="F146">
        <v>111111.11</v>
      </c>
      <c r="G146">
        <v>113636.37</v>
      </c>
      <c r="H146">
        <v>111111.11</v>
      </c>
      <c r="I146">
        <v>112359.55</v>
      </c>
      <c r="J146">
        <v>111111.11</v>
      </c>
      <c r="K146">
        <v>117647.05</v>
      </c>
      <c r="L146">
        <v>40983.61</v>
      </c>
      <c r="M146">
        <v>15243.9</v>
      </c>
      <c r="N146">
        <v>10649.63</v>
      </c>
      <c r="O146">
        <v>8453.09</v>
      </c>
      <c r="P146">
        <v>72463.77</v>
      </c>
      <c r="R146">
        <f t="shared" si="3"/>
        <v>84051.536666666667</v>
      </c>
      <c r="T146" s="1">
        <v>84051.536670000001</v>
      </c>
    </row>
    <row r="147" spans="1:20">
      <c r="R147" t="e">
        <f t="shared" si="3"/>
        <v>#DIV/0!</v>
      </c>
    </row>
    <row r="148" spans="1:20">
      <c r="R148" t="e">
        <f t="shared" ref="R148:R174" si="4">AVERAGE(B148:P148)</f>
        <v>#DIV/0!</v>
      </c>
    </row>
    <row r="149" spans="1:20">
      <c r="A149" t="s">
        <v>9</v>
      </c>
      <c r="R149" t="e">
        <f t="shared" si="4"/>
        <v>#DIV/0!</v>
      </c>
    </row>
    <row r="150" spans="1:20">
      <c r="B150">
        <v>86206.9</v>
      </c>
      <c r="C150">
        <v>88495.58</v>
      </c>
      <c r="D150">
        <v>54644.81</v>
      </c>
      <c r="E150">
        <v>89285.71</v>
      </c>
      <c r="F150">
        <v>90090.09</v>
      </c>
      <c r="G150">
        <v>89285.71</v>
      </c>
      <c r="H150">
        <v>87719.3</v>
      </c>
      <c r="I150">
        <v>86956.52</v>
      </c>
      <c r="J150">
        <v>90909.09</v>
      </c>
      <c r="K150">
        <v>89285.71</v>
      </c>
      <c r="L150">
        <v>35842.29</v>
      </c>
      <c r="M150">
        <v>15290.52</v>
      </c>
      <c r="N150">
        <v>10570.83</v>
      </c>
      <c r="O150">
        <v>8169.93</v>
      </c>
      <c r="P150">
        <v>53763.44</v>
      </c>
      <c r="R150">
        <f t="shared" si="4"/>
        <v>65101.095333333331</v>
      </c>
      <c r="T150" s="1">
        <v>65101.095329999996</v>
      </c>
    </row>
    <row r="151" spans="1:20">
      <c r="B151">
        <v>81300.81</v>
      </c>
      <c r="C151">
        <v>81967.210000000006</v>
      </c>
      <c r="D151">
        <v>81300.81</v>
      </c>
      <c r="E151">
        <v>81300.81</v>
      </c>
      <c r="F151">
        <v>83333.34</v>
      </c>
      <c r="G151">
        <v>84745.77</v>
      </c>
      <c r="H151">
        <v>82644.62</v>
      </c>
      <c r="I151">
        <v>84033.61</v>
      </c>
      <c r="J151">
        <v>83333.34</v>
      </c>
      <c r="K151">
        <v>84033.61</v>
      </c>
      <c r="L151">
        <v>34965.040000000001</v>
      </c>
      <c r="M151">
        <v>14684.29</v>
      </c>
      <c r="N151">
        <v>10256.41</v>
      </c>
      <c r="O151">
        <v>8025.68</v>
      </c>
      <c r="P151">
        <v>54054.05</v>
      </c>
      <c r="R151">
        <f t="shared" si="4"/>
        <v>63331.960000000006</v>
      </c>
      <c r="T151" s="1">
        <v>63331.96</v>
      </c>
    </row>
    <row r="152" spans="1:20">
      <c r="B152">
        <v>84745.77</v>
      </c>
      <c r="C152">
        <v>84033.61</v>
      </c>
      <c r="D152">
        <v>84745.77</v>
      </c>
      <c r="E152">
        <v>85470.09</v>
      </c>
      <c r="F152">
        <v>88495.58</v>
      </c>
      <c r="G152">
        <v>88495.58</v>
      </c>
      <c r="H152">
        <v>85470.09</v>
      </c>
      <c r="I152">
        <v>86206.9</v>
      </c>
      <c r="J152">
        <v>86206.9</v>
      </c>
      <c r="K152">
        <v>86956.52</v>
      </c>
      <c r="L152">
        <v>35460.99</v>
      </c>
      <c r="M152">
        <v>14619.88</v>
      </c>
      <c r="N152">
        <v>10162.6</v>
      </c>
      <c r="O152">
        <v>8000</v>
      </c>
      <c r="P152">
        <v>54644.81</v>
      </c>
      <c r="R152">
        <f t="shared" si="4"/>
        <v>65581.006000000008</v>
      </c>
      <c r="T152" s="1">
        <v>65581.005999999994</v>
      </c>
    </row>
    <row r="153" spans="1:20">
      <c r="B153">
        <v>82644.62</v>
      </c>
      <c r="C153">
        <v>80000</v>
      </c>
      <c r="D153">
        <v>84745.77</v>
      </c>
      <c r="E153">
        <v>81967.210000000006</v>
      </c>
      <c r="F153">
        <v>84033.61</v>
      </c>
      <c r="G153">
        <v>81300.81</v>
      </c>
      <c r="H153">
        <v>79365.08</v>
      </c>
      <c r="I153">
        <v>81300.81</v>
      </c>
      <c r="J153">
        <v>81300.81</v>
      </c>
      <c r="K153">
        <v>82644.62</v>
      </c>
      <c r="L153">
        <v>34246.57</v>
      </c>
      <c r="M153">
        <v>14347.2</v>
      </c>
      <c r="N153">
        <v>10000</v>
      </c>
      <c r="O153">
        <v>7892.66</v>
      </c>
      <c r="P153">
        <v>54347.82</v>
      </c>
      <c r="R153">
        <f t="shared" si="4"/>
        <v>62675.839333333322</v>
      </c>
      <c r="T153" s="1">
        <v>62675.839330000003</v>
      </c>
    </row>
    <row r="154" spans="1:20">
      <c r="B154">
        <v>84745.77</v>
      </c>
      <c r="C154">
        <v>84033.61</v>
      </c>
      <c r="D154">
        <v>84745.77</v>
      </c>
      <c r="E154">
        <v>84745.77</v>
      </c>
      <c r="F154">
        <v>86206.9</v>
      </c>
      <c r="G154">
        <v>87719.3</v>
      </c>
      <c r="H154">
        <v>84033.61</v>
      </c>
      <c r="I154">
        <v>85470.09</v>
      </c>
      <c r="J154">
        <v>84745.77</v>
      </c>
      <c r="K154">
        <v>87719.3</v>
      </c>
      <c r="L154">
        <v>35335.69</v>
      </c>
      <c r="M154">
        <v>14598.54</v>
      </c>
      <c r="N154">
        <v>10070.49</v>
      </c>
      <c r="O154">
        <v>7836.99</v>
      </c>
      <c r="P154">
        <v>55248.62</v>
      </c>
      <c r="R154">
        <f t="shared" si="4"/>
        <v>65150.414666666671</v>
      </c>
      <c r="T154" s="1">
        <v>65150.414669999998</v>
      </c>
    </row>
    <row r="155" spans="1:20">
      <c r="B155">
        <v>84745.77</v>
      </c>
      <c r="C155">
        <v>86206.9</v>
      </c>
      <c r="D155">
        <v>70921.98</v>
      </c>
      <c r="E155">
        <v>63291.14</v>
      </c>
      <c r="F155">
        <v>88495.58</v>
      </c>
      <c r="G155">
        <v>90909.09</v>
      </c>
      <c r="H155">
        <v>86206.9</v>
      </c>
      <c r="I155">
        <v>86956.52</v>
      </c>
      <c r="J155">
        <v>86956.52</v>
      </c>
      <c r="K155">
        <v>88495.58</v>
      </c>
      <c r="L155">
        <v>35842.29</v>
      </c>
      <c r="M155">
        <v>14534.88</v>
      </c>
      <c r="N155">
        <v>10090.82</v>
      </c>
      <c r="O155">
        <v>8064.52</v>
      </c>
      <c r="P155">
        <v>55555.55</v>
      </c>
      <c r="R155">
        <f t="shared" si="4"/>
        <v>63818.269333333337</v>
      </c>
      <c r="T155" s="1">
        <v>63818.269330000003</v>
      </c>
    </row>
    <row r="156" spans="1:20">
      <c r="B156">
        <v>88495.58</v>
      </c>
      <c r="C156">
        <v>88495.58</v>
      </c>
      <c r="D156">
        <v>87719.3</v>
      </c>
      <c r="E156">
        <v>86206.9</v>
      </c>
      <c r="F156">
        <v>90909.09</v>
      </c>
      <c r="G156">
        <v>90909.09</v>
      </c>
      <c r="H156">
        <v>89285.71</v>
      </c>
      <c r="I156">
        <v>88495.58</v>
      </c>
      <c r="J156">
        <v>88495.58</v>
      </c>
      <c r="K156">
        <v>90909.09</v>
      </c>
      <c r="L156">
        <v>35971.22</v>
      </c>
      <c r="M156">
        <v>14662.76</v>
      </c>
      <c r="N156">
        <v>10204.08</v>
      </c>
      <c r="O156">
        <v>8006.41</v>
      </c>
      <c r="P156">
        <v>54945.05</v>
      </c>
      <c r="R156">
        <f t="shared" si="4"/>
        <v>67580.734666666656</v>
      </c>
      <c r="T156" s="1">
        <v>67580.734670000005</v>
      </c>
    </row>
    <row r="157" spans="1:20">
      <c r="B157">
        <v>87719.3</v>
      </c>
      <c r="C157">
        <v>86956.52</v>
      </c>
      <c r="D157">
        <v>86956.52</v>
      </c>
      <c r="E157">
        <v>86956.52</v>
      </c>
      <c r="F157">
        <v>90090.09</v>
      </c>
      <c r="G157">
        <v>89285.71</v>
      </c>
      <c r="H157">
        <v>87719.3</v>
      </c>
      <c r="I157">
        <v>89285.71</v>
      </c>
      <c r="J157">
        <v>88495.58</v>
      </c>
      <c r="K157">
        <v>90909.09</v>
      </c>
      <c r="L157">
        <v>36363.64</v>
      </c>
      <c r="M157">
        <v>14450.87</v>
      </c>
      <c r="N157">
        <v>10152.280000000001</v>
      </c>
      <c r="O157">
        <v>7861.64</v>
      </c>
      <c r="P157">
        <v>55865.919999999998</v>
      </c>
      <c r="R157">
        <f t="shared" si="4"/>
        <v>67271.245999999999</v>
      </c>
      <c r="T157" s="1">
        <v>67271.245999999999</v>
      </c>
    </row>
    <row r="158" spans="1:20">
      <c r="B158">
        <v>85470.09</v>
      </c>
      <c r="C158">
        <v>84745.77</v>
      </c>
      <c r="D158">
        <v>84745.77</v>
      </c>
      <c r="E158">
        <v>85470.09</v>
      </c>
      <c r="F158">
        <v>86956.52</v>
      </c>
      <c r="G158">
        <v>85470.09</v>
      </c>
      <c r="H158">
        <v>84745.77</v>
      </c>
      <c r="I158">
        <v>84033.61</v>
      </c>
      <c r="J158">
        <v>85470.09</v>
      </c>
      <c r="K158">
        <v>86206.9</v>
      </c>
      <c r="L158">
        <v>35714.29</v>
      </c>
      <c r="M158">
        <v>14903.13</v>
      </c>
      <c r="N158">
        <v>10000</v>
      </c>
      <c r="O158">
        <v>7880.22</v>
      </c>
      <c r="P158">
        <v>54054.05</v>
      </c>
      <c r="R158">
        <f t="shared" si="4"/>
        <v>65057.759333333335</v>
      </c>
      <c r="T158" s="1">
        <v>65057.759330000001</v>
      </c>
    </row>
    <row r="159" spans="1:20">
      <c r="B159">
        <v>81300.81</v>
      </c>
      <c r="C159">
        <v>80645.16</v>
      </c>
      <c r="D159">
        <v>82644.62</v>
      </c>
      <c r="E159">
        <v>83333.34</v>
      </c>
      <c r="F159">
        <v>81967.210000000006</v>
      </c>
      <c r="G159">
        <v>81300.81</v>
      </c>
      <c r="H159">
        <v>81300.81</v>
      </c>
      <c r="I159">
        <v>81300.81</v>
      </c>
      <c r="J159">
        <v>82644.62</v>
      </c>
      <c r="K159">
        <v>82644.62</v>
      </c>
      <c r="L159">
        <v>34965.040000000001</v>
      </c>
      <c r="M159">
        <v>14492.75</v>
      </c>
      <c r="N159">
        <v>10030.09</v>
      </c>
      <c r="O159">
        <v>7892.66</v>
      </c>
      <c r="P159">
        <v>53763.44</v>
      </c>
      <c r="R159">
        <f t="shared" si="4"/>
        <v>62681.786</v>
      </c>
      <c r="T159" s="1">
        <v>62681.786</v>
      </c>
    </row>
    <row r="160" spans="1:20">
      <c r="B160">
        <v>88495.58</v>
      </c>
      <c r="C160">
        <v>88495.58</v>
      </c>
      <c r="D160">
        <v>61349.69</v>
      </c>
      <c r="E160">
        <v>81967.210000000006</v>
      </c>
      <c r="F160">
        <v>95238.1</v>
      </c>
      <c r="G160">
        <v>95238.1</v>
      </c>
      <c r="H160">
        <v>91743.12</v>
      </c>
      <c r="I160">
        <v>91743.12</v>
      </c>
      <c r="J160">
        <v>93457.95</v>
      </c>
      <c r="K160">
        <v>93457.95</v>
      </c>
      <c r="L160">
        <v>37878.79</v>
      </c>
      <c r="M160">
        <v>15479.88</v>
      </c>
      <c r="N160">
        <v>10764.26</v>
      </c>
      <c r="O160">
        <v>8382.23</v>
      </c>
      <c r="P160">
        <v>55555.55</v>
      </c>
      <c r="R160">
        <f t="shared" si="4"/>
        <v>67283.140666666659</v>
      </c>
      <c r="T160" s="1">
        <v>67283.140669999993</v>
      </c>
    </row>
    <row r="161" spans="2:20">
      <c r="B161">
        <v>91743.12</v>
      </c>
      <c r="C161">
        <v>90090.09</v>
      </c>
      <c r="D161">
        <v>91743.12</v>
      </c>
      <c r="E161">
        <v>90090.09</v>
      </c>
      <c r="F161">
        <v>91743.12</v>
      </c>
      <c r="G161">
        <v>92592.59</v>
      </c>
      <c r="H161">
        <v>88495.58</v>
      </c>
      <c r="I161">
        <v>92592.59</v>
      </c>
      <c r="J161">
        <v>90909.09</v>
      </c>
      <c r="K161">
        <v>90909.09</v>
      </c>
      <c r="L161">
        <v>37453.18</v>
      </c>
      <c r="M161">
        <v>15384.62</v>
      </c>
      <c r="N161">
        <v>10582.01</v>
      </c>
      <c r="O161">
        <v>8333.33</v>
      </c>
      <c r="P161">
        <v>54644.81</v>
      </c>
      <c r="R161">
        <f t="shared" si="4"/>
        <v>69153.761999999973</v>
      </c>
      <c r="T161" s="1">
        <v>69153.762000000002</v>
      </c>
    </row>
    <row r="162" spans="2:20">
      <c r="B162">
        <v>87719.3</v>
      </c>
      <c r="C162">
        <v>87719.3</v>
      </c>
      <c r="D162">
        <v>86956.52</v>
      </c>
      <c r="E162">
        <v>88495.58</v>
      </c>
      <c r="F162">
        <v>90909.09</v>
      </c>
      <c r="G162">
        <v>88495.58</v>
      </c>
      <c r="H162">
        <v>87719.3</v>
      </c>
      <c r="I162">
        <v>89285.71</v>
      </c>
      <c r="J162">
        <v>88495.58</v>
      </c>
      <c r="K162">
        <v>91743.12</v>
      </c>
      <c r="L162">
        <v>36900.370000000003</v>
      </c>
      <c r="M162">
        <v>15082.96</v>
      </c>
      <c r="N162">
        <v>10526.32</v>
      </c>
      <c r="O162">
        <v>8319.4699999999993</v>
      </c>
      <c r="P162">
        <v>54644.81</v>
      </c>
      <c r="R162">
        <f t="shared" si="4"/>
        <v>67534.200666666657</v>
      </c>
      <c r="T162" s="1">
        <v>67534.200670000006</v>
      </c>
    </row>
    <row r="163" spans="2:20">
      <c r="B163">
        <v>91743.12</v>
      </c>
      <c r="C163">
        <v>91743.12</v>
      </c>
      <c r="D163">
        <v>93457.95</v>
      </c>
      <c r="E163">
        <v>90909.09</v>
      </c>
      <c r="F163">
        <v>92592.59</v>
      </c>
      <c r="G163">
        <v>94339.62</v>
      </c>
      <c r="H163">
        <v>91743.12</v>
      </c>
      <c r="I163">
        <v>91743.12</v>
      </c>
      <c r="J163">
        <v>90090.09</v>
      </c>
      <c r="K163">
        <v>92592.59</v>
      </c>
      <c r="L163">
        <v>37453.18</v>
      </c>
      <c r="M163">
        <v>14880.95</v>
      </c>
      <c r="N163">
        <v>9891.2000000000007</v>
      </c>
      <c r="O163">
        <v>8176.61</v>
      </c>
      <c r="P163">
        <v>54347.82</v>
      </c>
      <c r="R163">
        <f t="shared" si="4"/>
        <v>69713.61133333332</v>
      </c>
      <c r="T163" s="1">
        <v>69713.61133</v>
      </c>
    </row>
    <row r="164" spans="2:20">
      <c r="B164">
        <v>89285.71</v>
      </c>
      <c r="C164">
        <v>89285.71</v>
      </c>
      <c r="D164">
        <v>91743.12</v>
      </c>
      <c r="E164">
        <v>90909.09</v>
      </c>
      <c r="F164">
        <v>91743.12</v>
      </c>
      <c r="G164">
        <v>93457.95</v>
      </c>
      <c r="H164">
        <v>92592.59</v>
      </c>
      <c r="I164">
        <v>95238.1</v>
      </c>
      <c r="J164">
        <v>90909.09</v>
      </c>
      <c r="K164">
        <v>92592.59</v>
      </c>
      <c r="L164">
        <v>37313.43</v>
      </c>
      <c r="M164">
        <v>15337.42</v>
      </c>
      <c r="N164">
        <v>10626.99</v>
      </c>
      <c r="O164">
        <v>8340.2800000000007</v>
      </c>
      <c r="P164">
        <v>55248.62</v>
      </c>
      <c r="R164">
        <f t="shared" si="4"/>
        <v>69641.587333333329</v>
      </c>
      <c r="T164" s="1">
        <v>69641.587329999995</v>
      </c>
    </row>
    <row r="165" spans="2:20">
      <c r="B165">
        <v>86956.52</v>
      </c>
      <c r="C165">
        <v>85470.09</v>
      </c>
      <c r="D165">
        <v>57142.86</v>
      </c>
      <c r="E165">
        <v>81967.210000000006</v>
      </c>
      <c r="F165">
        <v>87719.3</v>
      </c>
      <c r="G165">
        <v>88495.58</v>
      </c>
      <c r="H165">
        <v>86956.52</v>
      </c>
      <c r="I165">
        <v>84745.77</v>
      </c>
      <c r="J165">
        <v>86956.52</v>
      </c>
      <c r="K165">
        <v>88495.58</v>
      </c>
      <c r="L165">
        <v>35971.22</v>
      </c>
      <c r="M165">
        <v>14792.9</v>
      </c>
      <c r="N165">
        <v>10504.2</v>
      </c>
      <c r="O165">
        <v>8203.4500000000007</v>
      </c>
      <c r="P165">
        <v>55865.919999999998</v>
      </c>
      <c r="R165">
        <f t="shared" si="4"/>
        <v>64016.242666666658</v>
      </c>
      <c r="T165" s="1">
        <v>64016.24267</v>
      </c>
    </row>
    <row r="166" spans="2:20">
      <c r="B166">
        <v>87719.3</v>
      </c>
      <c r="C166">
        <v>88495.58</v>
      </c>
      <c r="D166">
        <v>90090.09</v>
      </c>
      <c r="E166">
        <v>87719.3</v>
      </c>
      <c r="F166">
        <v>90909.09</v>
      </c>
      <c r="G166">
        <v>90909.09</v>
      </c>
      <c r="H166">
        <v>86206.9</v>
      </c>
      <c r="I166">
        <v>87719.3</v>
      </c>
      <c r="J166">
        <v>86206.9</v>
      </c>
      <c r="K166">
        <v>89285.71</v>
      </c>
      <c r="L166">
        <v>35842.29</v>
      </c>
      <c r="M166">
        <v>14771.05</v>
      </c>
      <c r="N166">
        <v>10493.18</v>
      </c>
      <c r="O166">
        <v>8130.08</v>
      </c>
      <c r="P166">
        <v>54347.82</v>
      </c>
      <c r="R166">
        <f t="shared" si="4"/>
        <v>67256.378666666671</v>
      </c>
      <c r="T166" s="1">
        <v>67256.378670000006</v>
      </c>
    </row>
    <row r="167" spans="2:20">
      <c r="B167">
        <v>86206.9</v>
      </c>
      <c r="C167">
        <v>84745.77</v>
      </c>
      <c r="D167">
        <v>88495.58</v>
      </c>
      <c r="E167">
        <v>86206.9</v>
      </c>
      <c r="F167">
        <v>87719.3</v>
      </c>
      <c r="G167">
        <v>90090.09</v>
      </c>
      <c r="H167">
        <v>84033.61</v>
      </c>
      <c r="I167">
        <v>87719.3</v>
      </c>
      <c r="J167">
        <v>86956.52</v>
      </c>
      <c r="K167">
        <v>91743.12</v>
      </c>
      <c r="L167">
        <v>36231.89</v>
      </c>
      <c r="M167">
        <v>14388.49</v>
      </c>
      <c r="N167">
        <v>7656.97</v>
      </c>
      <c r="O167">
        <v>7776.05</v>
      </c>
      <c r="P167">
        <v>51020.41</v>
      </c>
      <c r="R167">
        <f t="shared" si="4"/>
        <v>66066.060000000012</v>
      </c>
      <c r="T167" s="1">
        <v>66066.06</v>
      </c>
    </row>
    <row r="168" spans="2:20">
      <c r="B168">
        <v>81300.81</v>
      </c>
      <c r="C168">
        <v>81300.81</v>
      </c>
      <c r="D168">
        <v>81967.210000000006</v>
      </c>
      <c r="E168">
        <v>83333.34</v>
      </c>
      <c r="F168">
        <v>82644.62</v>
      </c>
      <c r="G168">
        <v>83333.34</v>
      </c>
      <c r="H168">
        <v>81300.81</v>
      </c>
      <c r="I168">
        <v>82644.62</v>
      </c>
      <c r="J168">
        <v>84033.61</v>
      </c>
      <c r="K168">
        <v>84033.61</v>
      </c>
      <c r="L168">
        <v>34722.22</v>
      </c>
      <c r="M168">
        <v>14492.75</v>
      </c>
      <c r="N168">
        <v>10131.709999999999</v>
      </c>
      <c r="O168">
        <v>8025.68</v>
      </c>
      <c r="P168">
        <v>52631.58</v>
      </c>
      <c r="R168">
        <f t="shared" si="4"/>
        <v>63059.781333333325</v>
      </c>
      <c r="T168" s="1">
        <v>63059.781329999998</v>
      </c>
    </row>
    <row r="169" spans="2:20">
      <c r="B169">
        <v>86206.9</v>
      </c>
      <c r="C169">
        <v>84745.77</v>
      </c>
      <c r="D169">
        <v>88495.58</v>
      </c>
      <c r="E169">
        <v>86956.52</v>
      </c>
      <c r="F169">
        <v>90090.09</v>
      </c>
      <c r="G169">
        <v>90090.09</v>
      </c>
      <c r="H169">
        <v>87719.3</v>
      </c>
      <c r="I169">
        <v>90090.09</v>
      </c>
      <c r="J169">
        <v>90090.09</v>
      </c>
      <c r="K169">
        <v>90909.09</v>
      </c>
      <c r="L169">
        <v>35971.22</v>
      </c>
      <c r="M169">
        <v>14619.88</v>
      </c>
      <c r="N169">
        <v>10000</v>
      </c>
      <c r="O169">
        <v>7987.22</v>
      </c>
      <c r="P169">
        <v>53763.44</v>
      </c>
      <c r="R169">
        <f t="shared" si="4"/>
        <v>67182.351999999984</v>
      </c>
      <c r="T169" s="1">
        <v>67182.351999999999</v>
      </c>
    </row>
    <row r="170" spans="2:20">
      <c r="B170">
        <v>83333.34</v>
      </c>
      <c r="C170">
        <v>83333.34</v>
      </c>
      <c r="D170">
        <v>63291.14</v>
      </c>
      <c r="E170">
        <v>70422.53</v>
      </c>
      <c r="F170">
        <v>89285.71</v>
      </c>
      <c r="G170">
        <v>88495.58</v>
      </c>
      <c r="H170">
        <v>87719.3</v>
      </c>
      <c r="I170">
        <v>87719.3</v>
      </c>
      <c r="J170">
        <v>87719.3</v>
      </c>
      <c r="K170">
        <v>90090.09</v>
      </c>
      <c r="L170">
        <v>35587.19</v>
      </c>
      <c r="M170">
        <v>14771.05</v>
      </c>
      <c r="N170">
        <v>10288.07</v>
      </c>
      <c r="O170">
        <v>8116.88</v>
      </c>
      <c r="P170">
        <v>55248.62</v>
      </c>
      <c r="R170">
        <f t="shared" si="4"/>
        <v>63694.762666666669</v>
      </c>
      <c r="T170" s="1">
        <v>63694.762669999996</v>
      </c>
    </row>
    <row r="171" spans="2:20">
      <c r="B171">
        <v>88495.58</v>
      </c>
      <c r="C171">
        <v>87719.3</v>
      </c>
      <c r="D171">
        <v>90090.09</v>
      </c>
      <c r="E171">
        <v>89285.71</v>
      </c>
      <c r="F171">
        <v>89285.71</v>
      </c>
      <c r="G171">
        <v>89285.71</v>
      </c>
      <c r="H171">
        <v>87719.3</v>
      </c>
      <c r="I171">
        <v>86206.9</v>
      </c>
      <c r="J171">
        <v>84033.61</v>
      </c>
      <c r="K171">
        <v>88495.58</v>
      </c>
      <c r="L171">
        <v>35714.29</v>
      </c>
      <c r="M171">
        <v>14409.22</v>
      </c>
      <c r="N171">
        <v>10224.950000000001</v>
      </c>
      <c r="O171">
        <v>7861.64</v>
      </c>
      <c r="P171">
        <v>53763.44</v>
      </c>
      <c r="R171">
        <f t="shared" si="4"/>
        <v>66839.402000000002</v>
      </c>
      <c r="T171" s="1">
        <v>66839.402000000002</v>
      </c>
    </row>
    <row r="172" spans="2:20">
      <c r="B172">
        <v>84745.77</v>
      </c>
      <c r="C172">
        <v>84745.77</v>
      </c>
      <c r="D172">
        <v>86956.52</v>
      </c>
      <c r="E172">
        <v>85470.09</v>
      </c>
      <c r="F172">
        <v>87719.3</v>
      </c>
      <c r="G172">
        <v>89285.71</v>
      </c>
      <c r="H172">
        <v>86956.52</v>
      </c>
      <c r="I172">
        <v>85470.09</v>
      </c>
      <c r="J172">
        <v>84745.77</v>
      </c>
      <c r="K172">
        <v>87719.3</v>
      </c>
      <c r="L172">
        <v>34722.22</v>
      </c>
      <c r="M172">
        <v>14430.01</v>
      </c>
      <c r="N172">
        <v>10010.01</v>
      </c>
      <c r="O172">
        <v>7818.61</v>
      </c>
      <c r="P172">
        <v>54644.81</v>
      </c>
      <c r="R172">
        <f t="shared" si="4"/>
        <v>65696.03333333334</v>
      </c>
      <c r="T172" s="1">
        <v>65696.033330000006</v>
      </c>
    </row>
    <row r="173" spans="2:20">
      <c r="B173">
        <v>85470.09</v>
      </c>
      <c r="C173">
        <v>84033.61</v>
      </c>
      <c r="D173">
        <v>86956.52</v>
      </c>
      <c r="E173">
        <v>86206.9</v>
      </c>
      <c r="F173">
        <v>86206.9</v>
      </c>
      <c r="G173">
        <v>86206.9</v>
      </c>
      <c r="H173">
        <v>84745.77</v>
      </c>
      <c r="I173">
        <v>86956.52</v>
      </c>
      <c r="J173">
        <v>86956.52</v>
      </c>
      <c r="K173">
        <v>86956.52</v>
      </c>
      <c r="L173">
        <v>35211.269999999997</v>
      </c>
      <c r="M173">
        <v>14409.22</v>
      </c>
      <c r="N173">
        <v>10101.01</v>
      </c>
      <c r="O173">
        <v>7855.46</v>
      </c>
      <c r="P173">
        <v>55248.62</v>
      </c>
      <c r="R173">
        <f t="shared" si="4"/>
        <v>65568.122000000003</v>
      </c>
      <c r="T173" s="1">
        <v>65568.122000000003</v>
      </c>
    </row>
    <row r="174" spans="2:20">
      <c r="B174">
        <v>81300.81</v>
      </c>
      <c r="C174">
        <v>80645.16</v>
      </c>
      <c r="D174">
        <v>82644.62</v>
      </c>
      <c r="E174">
        <v>83333.34</v>
      </c>
      <c r="F174">
        <v>84033.61</v>
      </c>
      <c r="G174">
        <v>84033.61</v>
      </c>
      <c r="H174">
        <v>82644.62</v>
      </c>
      <c r="I174">
        <v>84033.61</v>
      </c>
      <c r="J174">
        <v>82644.62</v>
      </c>
      <c r="K174">
        <v>83333.34</v>
      </c>
      <c r="L174">
        <v>34843.21</v>
      </c>
      <c r="M174">
        <v>14265.34</v>
      </c>
      <c r="N174">
        <v>10090.82</v>
      </c>
      <c r="O174">
        <v>7892.66</v>
      </c>
      <c r="P174">
        <v>54644.81</v>
      </c>
      <c r="R174">
        <f t="shared" si="4"/>
        <v>63358.945333333329</v>
      </c>
      <c r="T174" s="1">
        <v>63358.945330000002</v>
      </c>
    </row>
  </sheetData>
  <dataConsolidate>
    <dataRefs count="1">
      <dataRef ref="Q4" sheet="RedisBrouillon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showRuler="0" workbookViewId="0">
      <selection activeCell="F32" sqref="F32"/>
    </sheetView>
  </sheetViews>
  <sheetFormatPr baseColWidth="10" defaultRowHeight="15" x14ac:dyDescent="0"/>
  <cols>
    <col min="1" max="1" width="13.83203125" bestFit="1" customWidth="1"/>
    <col min="2" max="5" width="12.83203125" bestFit="1" customWidth="1"/>
  </cols>
  <sheetData>
    <row r="2" spans="1:5">
      <c r="A2" t="s">
        <v>9</v>
      </c>
      <c r="B2" t="s">
        <v>7</v>
      </c>
      <c r="C2" t="s">
        <v>6</v>
      </c>
      <c r="D2" t="s">
        <v>4</v>
      </c>
      <c r="E2" t="s">
        <v>5</v>
      </c>
    </row>
    <row r="3" spans="1:5">
      <c r="A3" s="1">
        <v>239.29</v>
      </c>
      <c r="B3">
        <v>253.21100000000001</v>
      </c>
      <c r="C3">
        <v>272.51499999999999</v>
      </c>
      <c r="D3">
        <v>315.69900000000001</v>
      </c>
      <c r="E3">
        <v>316.69200000000001</v>
      </c>
    </row>
    <row r="4" spans="1:5">
      <c r="A4" s="1">
        <v>239.34700000000001</v>
      </c>
      <c r="B4">
        <v>253.5</v>
      </c>
      <c r="C4">
        <v>271.19299999999998</v>
      </c>
      <c r="D4">
        <v>313.57400000000001</v>
      </c>
      <c r="E4">
        <v>324.85300000000001</v>
      </c>
    </row>
    <row r="5" spans="1:5">
      <c r="A5" s="1">
        <v>237.56800000000001</v>
      </c>
      <c r="B5">
        <v>252.92599999999999</v>
      </c>
      <c r="C5">
        <v>4.9822199999999999</v>
      </c>
      <c r="D5">
        <v>315.7</v>
      </c>
      <c r="E5">
        <v>325.46699999999998</v>
      </c>
    </row>
    <row r="6" spans="1:5">
      <c r="A6" s="1">
        <v>238.107</v>
      </c>
      <c r="B6">
        <v>252.46899999999999</v>
      </c>
      <c r="C6">
        <v>4.9930599999999998</v>
      </c>
      <c r="D6">
        <v>312.209</v>
      </c>
      <c r="E6">
        <v>325.97399999999999</v>
      </c>
    </row>
    <row r="7" spans="1:5">
      <c r="A7" s="1">
        <v>238.13300000000001</v>
      </c>
      <c r="B7">
        <v>252.322</v>
      </c>
      <c r="C7">
        <v>5.0212000000000003</v>
      </c>
      <c r="D7">
        <v>314.625</v>
      </c>
      <c r="E7">
        <v>325.31200000000001</v>
      </c>
    </row>
    <row r="8" spans="1:5">
      <c r="A8" s="1">
        <v>247.495</v>
      </c>
      <c r="B8">
        <v>228.30099999999999</v>
      </c>
      <c r="C8">
        <v>255.07300000000001</v>
      </c>
      <c r="D8">
        <v>268.73200000000003</v>
      </c>
      <c r="E8">
        <v>355.05099999999999</v>
      </c>
    </row>
    <row r="9" spans="1:5">
      <c r="A9" s="1">
        <v>246.60300000000001</v>
      </c>
      <c r="B9">
        <v>229.29499999999999</v>
      </c>
      <c r="C9">
        <v>259.23500000000001</v>
      </c>
      <c r="D9">
        <v>267.34300000000002</v>
      </c>
      <c r="E9">
        <v>352.73</v>
      </c>
    </row>
    <row r="10" spans="1:5">
      <c r="A10" s="1">
        <v>246.14099999999999</v>
      </c>
      <c r="B10">
        <v>228.65799999999999</v>
      </c>
      <c r="C10">
        <v>256.88900000000001</v>
      </c>
      <c r="D10">
        <v>270.35300000000001</v>
      </c>
      <c r="E10">
        <v>355.53199999999998</v>
      </c>
    </row>
    <row r="11" spans="1:5">
      <c r="A11" s="1">
        <v>246.209</v>
      </c>
      <c r="B11">
        <v>228.32400000000001</v>
      </c>
      <c r="C11">
        <v>255.98599999999999</v>
      </c>
      <c r="D11">
        <v>267.23</v>
      </c>
      <c r="E11">
        <v>356.32400000000001</v>
      </c>
    </row>
    <row r="12" spans="1:5">
      <c r="A12" s="1">
        <v>244.613</v>
      </c>
      <c r="B12">
        <v>223.947</v>
      </c>
      <c r="C12">
        <v>255.95599999999999</v>
      </c>
      <c r="D12">
        <v>267.048</v>
      </c>
      <c r="E12">
        <v>355.15600000000001</v>
      </c>
    </row>
    <row r="13" spans="1:5">
      <c r="A13" s="1">
        <v>239.93</v>
      </c>
      <c r="B13">
        <v>204.285</v>
      </c>
      <c r="C13">
        <v>272.35199999999998</v>
      </c>
      <c r="D13">
        <v>312.31799999999998</v>
      </c>
      <c r="E13">
        <v>293.13299999999998</v>
      </c>
    </row>
    <row r="14" spans="1:5">
      <c r="A14" s="1">
        <v>241.46600000000001</v>
      </c>
      <c r="B14">
        <v>205.09899999999999</v>
      </c>
      <c r="C14">
        <v>271.09100000000001</v>
      </c>
      <c r="D14">
        <v>312.43200000000002</v>
      </c>
      <c r="E14">
        <v>291.95800000000003</v>
      </c>
    </row>
    <row r="15" spans="1:5">
      <c r="A15" s="1">
        <v>240.303</v>
      </c>
      <c r="B15">
        <v>204.03800000000001</v>
      </c>
      <c r="C15">
        <v>4.9948300000000003</v>
      </c>
      <c r="D15">
        <v>313.089</v>
      </c>
      <c r="E15">
        <v>292.726</v>
      </c>
    </row>
    <row r="16" spans="1:5">
      <c r="A16" s="1">
        <v>239.87899999999999</v>
      </c>
      <c r="B16">
        <v>206.60400000000001</v>
      </c>
      <c r="C16">
        <v>5.0093800000000002</v>
      </c>
      <c r="D16">
        <v>311.06799999999998</v>
      </c>
      <c r="E16">
        <v>293.33499999999998</v>
      </c>
    </row>
    <row r="17" spans="1:6">
      <c r="A17" s="1">
        <v>239.61600000000001</v>
      </c>
      <c r="B17">
        <v>206.02699999999999</v>
      </c>
      <c r="C17">
        <v>5.0049400000000004</v>
      </c>
      <c r="D17">
        <v>311.483</v>
      </c>
      <c r="E17">
        <v>289.411</v>
      </c>
    </row>
    <row r="18" spans="1:6">
      <c r="A18" s="1">
        <v>240.143</v>
      </c>
      <c r="B18">
        <v>235.274</v>
      </c>
      <c r="C18">
        <v>235.08600000000001</v>
      </c>
      <c r="D18">
        <v>266.45100000000002</v>
      </c>
      <c r="E18">
        <v>337.30200000000002</v>
      </c>
    </row>
    <row r="19" spans="1:6">
      <c r="A19" s="1">
        <v>239.715</v>
      </c>
      <c r="B19">
        <v>228.46899999999999</v>
      </c>
      <c r="C19">
        <v>231.941</v>
      </c>
      <c r="D19">
        <v>268.95400000000001</v>
      </c>
      <c r="E19">
        <v>337.20100000000002</v>
      </c>
    </row>
    <row r="20" spans="1:6">
      <c r="A20" s="1">
        <v>241.50899999999999</v>
      </c>
      <c r="B20">
        <v>229.65700000000001</v>
      </c>
      <c r="C20">
        <v>235.678</v>
      </c>
      <c r="D20">
        <v>266.88</v>
      </c>
      <c r="E20">
        <v>334.92500000000001</v>
      </c>
    </row>
    <row r="21" spans="1:6">
      <c r="A21" s="1">
        <v>240.69300000000001</v>
      </c>
      <c r="B21">
        <v>231.184</v>
      </c>
      <c r="C21">
        <v>4.9775999999999998</v>
      </c>
      <c r="D21">
        <v>269.04000000000002</v>
      </c>
      <c r="E21">
        <v>335.07799999999997</v>
      </c>
    </row>
    <row r="22" spans="1:6">
      <c r="A22" s="1">
        <v>241.001</v>
      </c>
      <c r="B22">
        <v>226.60599999999999</v>
      </c>
      <c r="C22">
        <v>4.9775400000000003</v>
      </c>
      <c r="D22">
        <v>267.89400000000001</v>
      </c>
      <c r="E22">
        <v>338.28300000000002</v>
      </c>
    </row>
    <row r="23" spans="1:6">
      <c r="A23" s="1">
        <v>173.28800000000001</v>
      </c>
      <c r="B23">
        <v>232.12299999999999</v>
      </c>
      <c r="C23">
        <v>267.339</v>
      </c>
      <c r="D23">
        <v>287.45800000000003</v>
      </c>
      <c r="E23">
        <v>354.27300000000002</v>
      </c>
    </row>
    <row r="24" spans="1:6">
      <c r="A24" s="1">
        <v>176.56800000000001</v>
      </c>
      <c r="B24">
        <v>231.06399999999999</v>
      </c>
      <c r="C24">
        <v>257.16000000000003</v>
      </c>
      <c r="D24">
        <v>287.34800000000001</v>
      </c>
      <c r="E24">
        <v>350.399</v>
      </c>
    </row>
    <row r="25" spans="1:6">
      <c r="A25" s="1">
        <v>172.928</v>
      </c>
      <c r="B25">
        <v>232.38</v>
      </c>
      <c r="C25">
        <v>4.9895699999999996</v>
      </c>
      <c r="D25">
        <v>287.161</v>
      </c>
      <c r="E25">
        <v>353.94200000000001</v>
      </c>
    </row>
    <row r="26" spans="1:6">
      <c r="A26" s="1">
        <v>171.58799999999999</v>
      </c>
      <c r="B26">
        <v>230.762</v>
      </c>
      <c r="C26">
        <v>4.9960899999999997</v>
      </c>
      <c r="D26">
        <v>286.702</v>
      </c>
      <c r="E26">
        <v>353.54700000000003</v>
      </c>
    </row>
    <row r="27" spans="1:6">
      <c r="A27" s="1">
        <v>169.404</v>
      </c>
      <c r="B27">
        <v>231.34700000000001</v>
      </c>
      <c r="C27">
        <v>4.9930099999999999</v>
      </c>
      <c r="D27">
        <v>46.848700000000001</v>
      </c>
      <c r="E27">
        <v>355.52</v>
      </c>
    </row>
    <row r="29" spans="1:6">
      <c r="A29">
        <f>AVERAGE(A3:A27)</f>
        <v>227.66147999999993</v>
      </c>
      <c r="B29">
        <f t="shared" ref="B29:E29" si="0">AVERAGE(B3:B27)</f>
        <v>229.51487999999998</v>
      </c>
      <c r="C29">
        <f t="shared" si="0"/>
        <v>146.0973376</v>
      </c>
      <c r="D29">
        <f t="shared" si="0"/>
        <v>280.305588</v>
      </c>
      <c r="E29">
        <f t="shared" si="0"/>
        <v>332.16496000000006</v>
      </c>
      <c r="F29" t="s">
        <v>11</v>
      </c>
    </row>
    <row r="30" spans="1:6">
      <c r="A30">
        <f>MIN(A3:A27)</f>
        <v>169.404</v>
      </c>
      <c r="B30">
        <f t="shared" ref="B30:E30" si="1">MIN(B3:B27)</f>
        <v>204.03800000000001</v>
      </c>
      <c r="C30">
        <f t="shared" si="1"/>
        <v>4.9775400000000003</v>
      </c>
      <c r="D30">
        <f t="shared" si="1"/>
        <v>46.848700000000001</v>
      </c>
      <c r="E30">
        <f t="shared" si="1"/>
        <v>289.411</v>
      </c>
      <c r="F30" t="s">
        <v>10</v>
      </c>
    </row>
    <row r="31" spans="1:6">
      <c r="A31">
        <f>MAX(A3:A27)</f>
        <v>247.495</v>
      </c>
      <c r="B31">
        <f t="shared" ref="B31:E31" si="2">MAX(B3:B27)</f>
        <v>253.5</v>
      </c>
      <c r="C31">
        <f t="shared" si="2"/>
        <v>272.51499999999999</v>
      </c>
      <c r="D31">
        <f t="shared" si="2"/>
        <v>315.7</v>
      </c>
      <c r="E31">
        <f t="shared" si="2"/>
        <v>356.32400000000001</v>
      </c>
      <c r="F31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showRuler="0" workbookViewId="0">
      <selection activeCell="F32" sqref="F32"/>
    </sheetView>
  </sheetViews>
  <sheetFormatPr baseColWidth="10" defaultRowHeight="15" x14ac:dyDescent="0"/>
  <sheetData>
    <row r="2" spans="1:5">
      <c r="A2" t="s">
        <v>9</v>
      </c>
      <c r="B2" t="s">
        <v>7</v>
      </c>
      <c r="C2" t="s">
        <v>6</v>
      </c>
      <c r="D2" t="s">
        <v>4</v>
      </c>
      <c r="E2" t="s">
        <v>5</v>
      </c>
    </row>
    <row r="3" spans="1:5">
      <c r="A3">
        <v>1877.6</v>
      </c>
      <c r="B3">
        <v>1828.4</v>
      </c>
      <c r="C3">
        <v>2666.3</v>
      </c>
      <c r="D3">
        <v>2260.6999999999998</v>
      </c>
      <c r="E3">
        <v>3348.8</v>
      </c>
    </row>
    <row r="4" spans="1:5">
      <c r="A4">
        <v>601.79999999999995</v>
      </c>
      <c r="B4">
        <v>1823.2</v>
      </c>
      <c r="C4">
        <v>2672.4</v>
      </c>
      <c r="D4">
        <v>2270.8000000000002</v>
      </c>
      <c r="E4">
        <v>3319.6</v>
      </c>
    </row>
    <row r="5" spans="1:5">
      <c r="A5">
        <v>231.4</v>
      </c>
      <c r="B5">
        <v>1821.6</v>
      </c>
      <c r="C5">
        <v>2666.7</v>
      </c>
      <c r="D5">
        <v>2270.4</v>
      </c>
      <c r="E5">
        <v>3326.3</v>
      </c>
    </row>
    <row r="6" spans="1:5">
      <c r="A6">
        <v>232.1</v>
      </c>
      <c r="B6">
        <v>828.6</v>
      </c>
      <c r="C6">
        <v>2651.4</v>
      </c>
      <c r="D6">
        <v>2270.1999999999998</v>
      </c>
      <c r="E6">
        <v>3343.9</v>
      </c>
    </row>
    <row r="7" spans="1:5">
      <c r="A7">
        <v>232.5</v>
      </c>
      <c r="B7">
        <v>429</v>
      </c>
      <c r="C7">
        <v>2661.3</v>
      </c>
      <c r="D7">
        <v>2270.6999999999998</v>
      </c>
      <c r="E7">
        <v>3335.6</v>
      </c>
    </row>
    <row r="8" spans="1:5">
      <c r="A8">
        <v>1906.6</v>
      </c>
      <c r="B8">
        <v>1854.9</v>
      </c>
      <c r="C8">
        <v>2818.2</v>
      </c>
      <c r="D8">
        <v>2268.8000000000002</v>
      </c>
      <c r="E8">
        <v>3275.6</v>
      </c>
    </row>
    <row r="9" spans="1:5">
      <c r="A9">
        <v>397.8</v>
      </c>
      <c r="B9">
        <v>1856.5</v>
      </c>
      <c r="C9">
        <v>2831.5</v>
      </c>
      <c r="D9">
        <v>2267.9</v>
      </c>
      <c r="E9">
        <v>3276.5</v>
      </c>
    </row>
    <row r="10" spans="1:5">
      <c r="A10">
        <v>228.2</v>
      </c>
      <c r="B10">
        <v>1852.4</v>
      </c>
      <c r="C10">
        <v>2818.5</v>
      </c>
      <c r="D10">
        <v>2268.6999999999998</v>
      </c>
      <c r="E10">
        <v>3267.1</v>
      </c>
    </row>
    <row r="11" spans="1:5">
      <c r="A11">
        <v>230.1</v>
      </c>
      <c r="B11">
        <v>1588.4</v>
      </c>
      <c r="C11">
        <v>2822</v>
      </c>
      <c r="D11">
        <v>2269.1999999999998</v>
      </c>
      <c r="E11">
        <v>3270.6</v>
      </c>
    </row>
    <row r="12" spans="1:5">
      <c r="A12">
        <v>231.1</v>
      </c>
      <c r="B12">
        <v>454.1</v>
      </c>
      <c r="C12">
        <v>2817.6</v>
      </c>
      <c r="D12">
        <v>2263.8000000000002</v>
      </c>
      <c r="E12">
        <v>3260.5</v>
      </c>
    </row>
    <row r="13" spans="1:5">
      <c r="A13">
        <v>1907.7</v>
      </c>
      <c r="B13">
        <v>1807.8</v>
      </c>
      <c r="C13">
        <v>2642.1</v>
      </c>
      <c r="D13">
        <v>2224.9</v>
      </c>
      <c r="E13">
        <v>3292.6</v>
      </c>
    </row>
    <row r="14" spans="1:5">
      <c r="A14">
        <v>408.8</v>
      </c>
      <c r="B14">
        <v>1810.5</v>
      </c>
      <c r="C14">
        <v>2647.6</v>
      </c>
      <c r="D14">
        <v>2221.4</v>
      </c>
      <c r="E14">
        <v>3297.6</v>
      </c>
    </row>
    <row r="15" spans="1:5">
      <c r="A15">
        <v>234.8</v>
      </c>
      <c r="B15">
        <v>1817.8</v>
      </c>
      <c r="C15">
        <v>2631.3</v>
      </c>
      <c r="D15">
        <v>2228.5</v>
      </c>
      <c r="E15">
        <v>3292.1</v>
      </c>
    </row>
    <row r="16" spans="1:5">
      <c r="A16">
        <v>229.8</v>
      </c>
      <c r="B16">
        <v>1112.7</v>
      </c>
      <c r="C16">
        <v>2652.3</v>
      </c>
      <c r="D16">
        <v>2205.4</v>
      </c>
      <c r="E16">
        <v>3291.1</v>
      </c>
    </row>
    <row r="17" spans="1:6">
      <c r="A17">
        <v>231.3</v>
      </c>
      <c r="B17">
        <v>445</v>
      </c>
      <c r="C17">
        <v>2641.9</v>
      </c>
      <c r="D17">
        <v>2203.3000000000002</v>
      </c>
      <c r="E17">
        <v>3323</v>
      </c>
    </row>
    <row r="18" spans="1:6">
      <c r="A18">
        <v>1885.1</v>
      </c>
      <c r="B18">
        <v>1802.5</v>
      </c>
      <c r="C18">
        <v>2667.5</v>
      </c>
      <c r="D18">
        <v>2275.9</v>
      </c>
      <c r="E18">
        <v>3246.3</v>
      </c>
    </row>
    <row r="19" spans="1:6">
      <c r="A19">
        <v>377.5</v>
      </c>
      <c r="B19">
        <v>1799.5</v>
      </c>
      <c r="C19">
        <v>2656.2</v>
      </c>
      <c r="D19">
        <v>2278.6</v>
      </c>
      <c r="E19">
        <v>3247</v>
      </c>
    </row>
    <row r="20" spans="1:6">
      <c r="A20">
        <v>235.4</v>
      </c>
      <c r="B20">
        <v>1791.3</v>
      </c>
      <c r="C20">
        <v>2654.5</v>
      </c>
      <c r="D20">
        <v>2280.8000000000002</v>
      </c>
      <c r="E20">
        <v>3248.3</v>
      </c>
    </row>
    <row r="21" spans="1:6">
      <c r="A21">
        <v>228.1</v>
      </c>
      <c r="B21">
        <v>891.9</v>
      </c>
      <c r="C21">
        <v>2655.1</v>
      </c>
      <c r="D21">
        <v>2279.6999999999998</v>
      </c>
      <c r="E21">
        <v>3244.6</v>
      </c>
    </row>
    <row r="22" spans="1:6">
      <c r="A22">
        <v>232</v>
      </c>
      <c r="B22">
        <v>436.4</v>
      </c>
      <c r="C22">
        <v>2657.8</v>
      </c>
      <c r="D22">
        <v>2282.1</v>
      </c>
      <c r="E22">
        <v>3235.1</v>
      </c>
    </row>
    <row r="23" spans="1:6">
      <c r="A23">
        <v>1864.3</v>
      </c>
      <c r="B23">
        <v>1802.2</v>
      </c>
      <c r="C23">
        <v>2655.6</v>
      </c>
      <c r="D23">
        <v>2290.6</v>
      </c>
      <c r="E23">
        <v>3312</v>
      </c>
    </row>
    <row r="24" spans="1:6">
      <c r="A24">
        <v>336.4</v>
      </c>
      <c r="B24">
        <v>1802.7</v>
      </c>
      <c r="C24">
        <v>2745.3</v>
      </c>
      <c r="D24">
        <v>2258.1</v>
      </c>
      <c r="E24">
        <v>3267.1</v>
      </c>
    </row>
    <row r="25" spans="1:6">
      <c r="A25">
        <v>217.1</v>
      </c>
      <c r="B25">
        <v>1806.8</v>
      </c>
      <c r="C25">
        <v>2771.1</v>
      </c>
      <c r="D25">
        <v>2234.3000000000002</v>
      </c>
      <c r="E25">
        <v>3257.7</v>
      </c>
    </row>
    <row r="26" spans="1:6">
      <c r="A26">
        <v>227</v>
      </c>
      <c r="B26">
        <v>1795.6</v>
      </c>
      <c r="C26">
        <v>2782.2</v>
      </c>
      <c r="D26">
        <v>2221.3000000000002</v>
      </c>
      <c r="E26">
        <v>3243.3</v>
      </c>
    </row>
    <row r="27" spans="1:6">
      <c r="A27">
        <v>231.2</v>
      </c>
      <c r="B27">
        <v>1793.6</v>
      </c>
      <c r="C27">
        <v>2741.9</v>
      </c>
      <c r="D27">
        <v>2210.1999999999998</v>
      </c>
      <c r="E27">
        <v>3244.6</v>
      </c>
    </row>
    <row r="29" spans="1:6">
      <c r="A29">
        <f>AVERAGE(A3:A27)</f>
        <v>600.62799999999993</v>
      </c>
      <c r="B29">
        <f t="shared" ref="B29:E29" si="0">AVERAGE(B3:B27)</f>
        <v>1482.136</v>
      </c>
      <c r="C29">
        <f t="shared" si="0"/>
        <v>2705.1320000000001</v>
      </c>
      <c r="D29">
        <f t="shared" si="0"/>
        <v>2255.0520000000001</v>
      </c>
      <c r="E29">
        <f t="shared" si="0"/>
        <v>3282.6760000000004</v>
      </c>
      <c r="F29" t="s">
        <v>11</v>
      </c>
    </row>
    <row r="30" spans="1:6">
      <c r="A30">
        <f>MIN(A3:A27)</f>
        <v>217.1</v>
      </c>
      <c r="B30">
        <f t="shared" ref="B30:E30" si="1">MIN(B3:B27)</f>
        <v>429</v>
      </c>
      <c r="C30">
        <f t="shared" si="1"/>
        <v>2631.3</v>
      </c>
      <c r="D30">
        <f t="shared" si="1"/>
        <v>2203.3000000000002</v>
      </c>
      <c r="E30">
        <f t="shared" si="1"/>
        <v>3235.1</v>
      </c>
      <c r="F30" t="s">
        <v>10</v>
      </c>
    </row>
    <row r="31" spans="1:6">
      <c r="A31">
        <f>MAX(A3:A27)</f>
        <v>1907.7</v>
      </c>
      <c r="B31">
        <f t="shared" ref="B31:E31" si="2">MAX(B3:B27)</f>
        <v>1856.5</v>
      </c>
      <c r="C31">
        <f t="shared" si="2"/>
        <v>2831.5</v>
      </c>
      <c r="D31">
        <f t="shared" si="2"/>
        <v>2290.6</v>
      </c>
      <c r="E31">
        <f t="shared" si="2"/>
        <v>3348.8</v>
      </c>
      <c r="F31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Ruler="0" workbookViewId="0">
      <selection activeCell="F31" sqref="F31"/>
    </sheetView>
  </sheetViews>
  <sheetFormatPr baseColWidth="10" defaultRowHeight="15" x14ac:dyDescent="0"/>
  <sheetData>
    <row r="1" spans="1:5">
      <c r="A1" t="s">
        <v>9</v>
      </c>
      <c r="B1" t="s">
        <v>7</v>
      </c>
      <c r="C1" t="s">
        <v>6</v>
      </c>
      <c r="D1" t="s">
        <v>4</v>
      </c>
      <c r="E1" t="s">
        <v>5</v>
      </c>
    </row>
    <row r="2" spans="1:5">
      <c r="A2">
        <v>33894.269999999997</v>
      </c>
      <c r="B2">
        <v>32412.55</v>
      </c>
      <c r="C2">
        <v>42543.07</v>
      </c>
      <c r="D2">
        <v>30438.36</v>
      </c>
      <c r="E2">
        <v>40664.65</v>
      </c>
    </row>
    <row r="3" spans="1:5">
      <c r="A3">
        <v>32980.93</v>
      </c>
      <c r="B3">
        <v>32634.05</v>
      </c>
      <c r="C3">
        <v>42714.98</v>
      </c>
      <c r="D3">
        <v>30676.73</v>
      </c>
      <c r="E3">
        <v>48360.41</v>
      </c>
    </row>
    <row r="4" spans="1:5">
      <c r="A4">
        <v>33733.379999999997</v>
      </c>
      <c r="B4">
        <v>32679.54</v>
      </c>
      <c r="C4">
        <v>42881.03</v>
      </c>
      <c r="D4">
        <v>30598.400000000001</v>
      </c>
      <c r="E4">
        <v>48364.69</v>
      </c>
    </row>
    <row r="5" spans="1:5">
      <c r="A5">
        <v>34249.18</v>
      </c>
      <c r="B5">
        <v>32979.67</v>
      </c>
      <c r="C5">
        <v>43241.82</v>
      </c>
      <c r="D5">
        <v>30588.67</v>
      </c>
      <c r="E5">
        <v>48228.17</v>
      </c>
    </row>
    <row r="6" spans="1:5">
      <c r="A6">
        <v>34693.58</v>
      </c>
      <c r="B6">
        <v>35453.910000000003</v>
      </c>
      <c r="C6">
        <v>43347.41</v>
      </c>
      <c r="D6">
        <v>30161.13</v>
      </c>
      <c r="E6">
        <v>48512.07</v>
      </c>
    </row>
    <row r="7" spans="1:5">
      <c r="A7">
        <v>37792.86</v>
      </c>
      <c r="B7">
        <v>30422.720000000001</v>
      </c>
      <c r="C7">
        <v>45755.55</v>
      </c>
      <c r="D7">
        <v>29905.279999999999</v>
      </c>
      <c r="E7">
        <v>30654.51</v>
      </c>
    </row>
    <row r="8" spans="1:5">
      <c r="A8">
        <v>34249.22</v>
      </c>
      <c r="B8">
        <v>30087.17</v>
      </c>
      <c r="C8">
        <v>45579.9</v>
      </c>
      <c r="D8">
        <v>29672.42</v>
      </c>
      <c r="E8">
        <v>47610.89</v>
      </c>
    </row>
    <row r="9" spans="1:5">
      <c r="A9">
        <v>33807.15</v>
      </c>
      <c r="B9">
        <v>30233.53</v>
      </c>
      <c r="C9">
        <v>45551.34</v>
      </c>
      <c r="D9">
        <v>29998.080000000002</v>
      </c>
      <c r="E9">
        <v>45014.21</v>
      </c>
    </row>
    <row r="10" spans="1:5">
      <c r="A10">
        <v>33651.730000000003</v>
      </c>
      <c r="B10">
        <v>28951.68</v>
      </c>
      <c r="C10">
        <v>45314.65</v>
      </c>
      <c r="D10">
        <v>30187.97</v>
      </c>
      <c r="E10">
        <v>47700.39</v>
      </c>
    </row>
    <row r="11" spans="1:5">
      <c r="A11">
        <v>34504.33</v>
      </c>
      <c r="B11">
        <v>30681.23</v>
      </c>
      <c r="C11">
        <v>45802.879999999997</v>
      </c>
      <c r="D11">
        <v>29971.919999999998</v>
      </c>
      <c r="E11">
        <v>46890.81</v>
      </c>
    </row>
    <row r="12" spans="1:5">
      <c r="A12">
        <v>35589.31</v>
      </c>
      <c r="B12">
        <v>34768.58</v>
      </c>
      <c r="C12">
        <v>43135.03</v>
      </c>
      <c r="D12">
        <v>29365.97</v>
      </c>
      <c r="E12">
        <v>30606.09</v>
      </c>
    </row>
    <row r="13" spans="1:5">
      <c r="A13">
        <v>35646.730000000003</v>
      </c>
      <c r="B13">
        <v>34841.83</v>
      </c>
      <c r="C13">
        <v>42522.89</v>
      </c>
      <c r="D13">
        <v>29578.69</v>
      </c>
      <c r="E13">
        <v>47669.91</v>
      </c>
    </row>
    <row r="14" spans="1:5">
      <c r="A14">
        <v>34061.54</v>
      </c>
      <c r="B14">
        <v>35593.699999999997</v>
      </c>
      <c r="C14">
        <v>43248.95</v>
      </c>
      <c r="D14" s="1">
        <v>29626.05</v>
      </c>
      <c r="E14">
        <v>47381.86</v>
      </c>
    </row>
    <row r="15" spans="1:5">
      <c r="A15">
        <v>35226.49</v>
      </c>
      <c r="B15">
        <v>35056.75</v>
      </c>
      <c r="C15">
        <v>43106.13</v>
      </c>
      <c r="D15">
        <v>29669.02</v>
      </c>
      <c r="E15">
        <v>30748.93</v>
      </c>
    </row>
    <row r="16" spans="1:5">
      <c r="A16">
        <v>34360.82</v>
      </c>
      <c r="B16">
        <v>35045.1</v>
      </c>
      <c r="C16">
        <v>42714.559999999998</v>
      </c>
      <c r="D16">
        <v>29900.7</v>
      </c>
      <c r="E16">
        <v>30609.85</v>
      </c>
    </row>
    <row r="17" spans="1:7">
      <c r="A17">
        <v>33426.870000000003</v>
      </c>
      <c r="B17">
        <v>31614.9</v>
      </c>
      <c r="C17">
        <v>41971.34</v>
      </c>
      <c r="D17">
        <v>29846.86</v>
      </c>
      <c r="E17">
        <v>30394.5</v>
      </c>
      <c r="G17" s="1"/>
    </row>
    <row r="18" spans="1:7">
      <c r="A18">
        <v>33582.46</v>
      </c>
      <c r="B18">
        <v>32701.88</v>
      </c>
      <c r="C18">
        <v>42338.1</v>
      </c>
      <c r="D18">
        <v>30037.68</v>
      </c>
      <c r="E18">
        <v>47429.61</v>
      </c>
    </row>
    <row r="19" spans="1:7">
      <c r="A19">
        <v>33992.74</v>
      </c>
      <c r="B19">
        <v>30861.33</v>
      </c>
      <c r="C19">
        <v>42125.64</v>
      </c>
      <c r="D19">
        <v>29912.89</v>
      </c>
      <c r="E19" s="1">
        <v>46755.040000000001</v>
      </c>
    </row>
    <row r="20" spans="1:7">
      <c r="A20">
        <v>33843.56</v>
      </c>
      <c r="B20">
        <v>31459.27</v>
      </c>
      <c r="C20">
        <v>42376.75</v>
      </c>
      <c r="D20">
        <v>30456.09</v>
      </c>
      <c r="E20">
        <v>46460.73</v>
      </c>
    </row>
    <row r="21" spans="1:7">
      <c r="A21">
        <v>33368</v>
      </c>
      <c r="B21">
        <v>31374.87</v>
      </c>
      <c r="C21">
        <v>42603.53</v>
      </c>
      <c r="D21">
        <v>30542.720000000001</v>
      </c>
      <c r="E21">
        <v>47155.3</v>
      </c>
      <c r="G21" s="1"/>
    </row>
    <row r="22" spans="1:7">
      <c r="A22">
        <v>33277.51</v>
      </c>
      <c r="B22">
        <v>31330.02</v>
      </c>
      <c r="C22" s="1">
        <v>42247.11</v>
      </c>
      <c r="D22">
        <v>30037.68</v>
      </c>
      <c r="E22">
        <v>46460.12</v>
      </c>
    </row>
    <row r="23" spans="1:7">
      <c r="A23">
        <v>34011.53</v>
      </c>
      <c r="B23">
        <v>30668.84</v>
      </c>
      <c r="C23" s="1">
        <v>42793.52</v>
      </c>
      <c r="D23" s="1">
        <v>29624.15</v>
      </c>
      <c r="E23">
        <v>39710.85</v>
      </c>
    </row>
    <row r="24" spans="1:7">
      <c r="A24">
        <v>33676.61</v>
      </c>
      <c r="B24">
        <v>31404.2</v>
      </c>
      <c r="C24" s="1">
        <v>42615.88</v>
      </c>
      <c r="D24">
        <v>29994.3</v>
      </c>
      <c r="E24">
        <v>42380.56</v>
      </c>
    </row>
    <row r="25" spans="1:7">
      <c r="A25">
        <v>33177.050000000003</v>
      </c>
      <c r="B25">
        <v>31603.62</v>
      </c>
      <c r="C25" s="1">
        <v>42545.65</v>
      </c>
      <c r="D25">
        <v>30693.279999999999</v>
      </c>
      <c r="E25">
        <v>46825.32</v>
      </c>
    </row>
    <row r="26" spans="1:7">
      <c r="A26">
        <v>32342.23</v>
      </c>
      <c r="B26">
        <v>32012.29</v>
      </c>
      <c r="C26" s="1">
        <v>42287.41</v>
      </c>
      <c r="D26">
        <v>29913.17</v>
      </c>
      <c r="E26">
        <v>41292.19</v>
      </c>
    </row>
    <row r="28" spans="1:7">
      <c r="A28">
        <f>AVERAGE(A2:A26)</f>
        <v>34125.603199999998</v>
      </c>
      <c r="B28">
        <f t="shared" ref="B28:E28" si="0">AVERAGE(B2:B26)</f>
        <v>32274.929199999999</v>
      </c>
      <c r="C28">
        <f t="shared" si="0"/>
        <v>43254.604799999994</v>
      </c>
      <c r="D28">
        <f t="shared" si="0"/>
        <v>30055.928400000008</v>
      </c>
      <c r="E28">
        <f t="shared" si="0"/>
        <v>42955.266400000008</v>
      </c>
      <c r="F28" t="s">
        <v>11</v>
      </c>
    </row>
    <row r="29" spans="1:7">
      <c r="A29">
        <f>MIN(A2:A26)</f>
        <v>32342.23</v>
      </c>
      <c r="B29">
        <f t="shared" ref="B29:E29" si="1">MIN(B2:B26)</f>
        <v>28951.68</v>
      </c>
      <c r="C29">
        <f t="shared" si="1"/>
        <v>41971.34</v>
      </c>
      <c r="D29">
        <f t="shared" si="1"/>
        <v>29365.97</v>
      </c>
      <c r="E29">
        <f t="shared" si="1"/>
        <v>30394.5</v>
      </c>
      <c r="F29" t="s">
        <v>10</v>
      </c>
    </row>
    <row r="30" spans="1:7">
      <c r="A30">
        <f>MAX(A2:A26)</f>
        <v>37792.86</v>
      </c>
      <c r="B30">
        <f t="shared" ref="B30:E30" si="2">MAX(B2:B26)</f>
        <v>35593.699999999997</v>
      </c>
      <c r="C30">
        <f t="shared" si="2"/>
        <v>45802.879999999997</v>
      </c>
      <c r="D30">
        <f t="shared" si="2"/>
        <v>30693.279999999999</v>
      </c>
      <c r="E30">
        <f t="shared" si="2"/>
        <v>48512.07</v>
      </c>
      <c r="F30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dd</vt:lpstr>
      <vt:lpstr>ioping</vt:lpstr>
      <vt:lpstr>Redis</vt:lpstr>
      <vt:lpstr>RedisBrouillon</vt:lpstr>
      <vt:lpstr>DBench 2</vt:lpstr>
      <vt:lpstr>UnixBench</vt:lpstr>
      <vt:lpstr>netPerf</vt:lpstr>
    </vt:vector>
  </TitlesOfParts>
  <Company>Polytechnique de Montreal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Sayagh</dc:creator>
  <cp:lastModifiedBy>Mohammed Sayagh</cp:lastModifiedBy>
  <dcterms:created xsi:type="dcterms:W3CDTF">2015-02-05T21:29:34Z</dcterms:created>
  <dcterms:modified xsi:type="dcterms:W3CDTF">2015-02-16T00:02:00Z</dcterms:modified>
</cp:coreProperties>
</file>