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grovesdixon/lab_files/projects/recip_meth/bisulfite_labwork_files/"/>
    </mc:Choice>
  </mc:AlternateContent>
  <bookViews>
    <workbookView xWindow="28320" yWindow="8120" windowWidth="17820" windowHeight="19180" tabRatio="500" activeTab="1"/>
  </bookViews>
  <sheets>
    <sheet name="order_form" sheetId="1" r:id="rId1"/>
    <sheet name="primer_stat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2" l="1"/>
  <c r="E35" i="2"/>
</calcChain>
</file>

<file path=xl/sharedStrings.xml><?xml version="1.0" encoding="utf-8"?>
<sst xmlns="http://schemas.openxmlformats.org/spreadsheetml/2006/main" count="159" uniqueCount="81">
  <si>
    <t>LOC107327073_bsft_Rev</t>
  </si>
  <si>
    <t>LOC107327073_bsft_For</t>
  </si>
  <si>
    <t>TTTTTGYGAGGTTGATTTTGTTATTATG</t>
  </si>
  <si>
    <t>TTTCCAAACATATTCCTTTCCATAACATTC</t>
  </si>
  <si>
    <t>LOC107327073_test_For</t>
  </si>
  <si>
    <t>LOC107327073_test_Rev</t>
  </si>
  <si>
    <t>CTTTGCGAGGTTGATCTTGCC</t>
  </si>
  <si>
    <t>AATCGTGCGACAAGTGCTTT</t>
  </si>
  <si>
    <t>25nm</t>
  </si>
  <si>
    <t>STD</t>
  </si>
  <si>
    <t>LOC107356898_bsft_For</t>
  </si>
  <si>
    <t>LOC107356898_bsft_Rev</t>
  </si>
  <si>
    <t>TAGATTTYGTTATAATGTTATTAAGAAGTGAAGG</t>
  </si>
  <si>
    <t>AATAATATTAAACATTCTCTCTACAAATCTACCAC</t>
  </si>
  <si>
    <t>LOC107356898_test_For</t>
  </si>
  <si>
    <t>LOC107356898_test_Rev</t>
  </si>
  <si>
    <t>TGTGAAGCAGATCTCGCCAT</t>
  </si>
  <si>
    <t>TGCGTAGCTTTCACGAACCT</t>
  </si>
  <si>
    <t>LOC107358158_bsft_For</t>
  </si>
  <si>
    <t>LOC107358158_bsft_Rev</t>
  </si>
  <si>
    <t>TGGTYGGATTGTTGAAGAGTTTAAGTAG</t>
  </si>
  <si>
    <t>ACACCCAAATCACCCATCTCATTAAC</t>
  </si>
  <si>
    <t>LOC107358158_test_For</t>
  </si>
  <si>
    <t>AAGAGCTCAAGCAGCGACAT</t>
  </si>
  <si>
    <t>AGTCACCCATCTCATTGGCG</t>
  </si>
  <si>
    <t>LOC107356899_bsft_For</t>
  </si>
  <si>
    <t>LOC107356899_bsft_Rev</t>
  </si>
  <si>
    <t>GTTTTTAAAATTTGAAGGATTTGGTTTTGTTG</t>
  </si>
  <si>
    <t>TTACATTATATTTTCCAAACATATTTCATACCATAAC</t>
  </si>
  <si>
    <t>LOC107356899_test_For</t>
  </si>
  <si>
    <t>LOC107356899_test_Rev</t>
  </si>
  <si>
    <t>TGTTCAGTGCAGAAGTGGCA</t>
  </si>
  <si>
    <t>TCGCTCAACAAGTGCTTTGC</t>
  </si>
  <si>
    <t>LOC107358871_bsft_For</t>
  </si>
  <si>
    <t>LOC107358871_bsft_Rev</t>
  </si>
  <si>
    <t>GATATYGGGTTTTTAATAATAATTGTATGTTGGTTG</t>
  </si>
  <si>
    <t>TTTTCCTTTAAAATTATTTCCACCCAACTCC</t>
  </si>
  <si>
    <t>LOC107358871_test_For</t>
  </si>
  <si>
    <t>LOC107358871_test_Rev</t>
  </si>
  <si>
    <t>CAGTAAGCTGGACATCGGGT</t>
  </si>
  <si>
    <t>TCCTTGCATTTGTTCTTGGGTC</t>
  </si>
  <si>
    <t>LOC107334334_bsft_For</t>
  </si>
  <si>
    <t>LOC107334334_bsft_Rev</t>
  </si>
  <si>
    <t>ATAAGGATATGTAGGGTTTTGGTAAGG</t>
  </si>
  <si>
    <t>AATTCATAATAACTACCCTACAACAAAAAATCCC</t>
  </si>
  <si>
    <t>LOC107334334_test_For</t>
  </si>
  <si>
    <t>LOC107334334_test_Rev</t>
  </si>
  <si>
    <t>AGGGTTTTGGTAAGGTTCCGT</t>
  </si>
  <si>
    <t>ACCCTACAACAGAAAGTCCCG</t>
  </si>
  <si>
    <t>LOC107358158_test_Rev</t>
  </si>
  <si>
    <t>annealing temp</t>
  </si>
  <si>
    <t>amplicon_size</t>
  </si>
  <si>
    <t> 55.5</t>
  </si>
  <si>
    <t> 56.1</t>
  </si>
  <si>
    <t> 314           </t>
  </si>
  <si>
    <t> 55.4</t>
  </si>
  <si>
    <t> 349           </t>
  </si>
  <si>
    <t> 58.3</t>
  </si>
  <si>
    <t> 58.6</t>
  </si>
  <si>
    <t>  264           </t>
  </si>
  <si>
    <t> 55.1</t>
  </si>
  <si>
    <t> 327           </t>
  </si>
  <si>
    <t> 57.1</t>
  </si>
  <si>
    <t> 57.9</t>
  </si>
  <si>
    <t>  176           </t>
  </si>
  <si>
    <t> 57.5</t>
  </si>
  <si>
    <t>primerNAme</t>
  </si>
  <si>
    <t>seq(5'-3')</t>
  </si>
  <si>
    <t>primer#</t>
  </si>
  <si>
    <t>1f</t>
  </si>
  <si>
    <t>1r</t>
  </si>
  <si>
    <t>3f</t>
  </si>
  <si>
    <t>3r</t>
  </si>
  <si>
    <t>5f</t>
  </si>
  <si>
    <t>5r</t>
  </si>
  <si>
    <t>7f</t>
  </si>
  <si>
    <t>7r</t>
  </si>
  <si>
    <t>9r</t>
  </si>
  <si>
    <t>9f</t>
  </si>
  <si>
    <t>11f</t>
  </si>
  <si>
    <t>11r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</si>
</sst>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rgb="FF222222"/>
      <name val="Arial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0" fillId="0" borderId="0" xfId="0" applyBorder="1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B24"/>
    </sheetView>
  </sheetViews>
  <sheetFormatPr baseColWidth="10" defaultRowHeight="16" x14ac:dyDescent="0.2"/>
  <cols>
    <col min="1" max="1" width="21.5" bestFit="1" customWidth="1"/>
  </cols>
  <sheetData>
    <row r="1" spans="1:4" x14ac:dyDescent="0.2">
      <c r="A1" s="1" t="s">
        <v>1</v>
      </c>
      <c r="B1" t="s">
        <v>2</v>
      </c>
      <c r="C1" t="s">
        <v>8</v>
      </c>
      <c r="D1" t="s">
        <v>9</v>
      </c>
    </row>
    <row r="2" spans="1:4" x14ac:dyDescent="0.2">
      <c r="A2" s="1" t="s">
        <v>0</v>
      </c>
      <c r="B2" s="2" t="s">
        <v>3</v>
      </c>
      <c r="C2" t="s">
        <v>8</v>
      </c>
      <c r="D2" t="s">
        <v>9</v>
      </c>
    </row>
    <row r="3" spans="1:4" ht="17" x14ac:dyDescent="0.2">
      <c r="A3" s="1" t="s">
        <v>4</v>
      </c>
      <c r="B3" s="3" t="s">
        <v>6</v>
      </c>
      <c r="C3" t="s">
        <v>8</v>
      </c>
      <c r="D3" t="s">
        <v>9</v>
      </c>
    </row>
    <row r="4" spans="1:4" ht="17" x14ac:dyDescent="0.2">
      <c r="A4" s="1" t="s">
        <v>5</v>
      </c>
      <c r="B4" s="3" t="s">
        <v>7</v>
      </c>
      <c r="C4" t="s">
        <v>8</v>
      </c>
      <c r="D4" t="s">
        <v>9</v>
      </c>
    </row>
    <row r="5" spans="1:4" x14ac:dyDescent="0.2">
      <c r="A5" s="4" t="s">
        <v>10</v>
      </c>
      <c r="B5" t="s">
        <v>12</v>
      </c>
      <c r="C5" t="s">
        <v>8</v>
      </c>
      <c r="D5" t="s">
        <v>9</v>
      </c>
    </row>
    <row r="6" spans="1:4" x14ac:dyDescent="0.2">
      <c r="A6" s="4" t="s">
        <v>11</v>
      </c>
      <c r="B6" t="s">
        <v>13</v>
      </c>
      <c r="C6" t="s">
        <v>8</v>
      </c>
      <c r="D6" t="s">
        <v>9</v>
      </c>
    </row>
    <row r="7" spans="1:4" ht="17" x14ac:dyDescent="0.2">
      <c r="A7" s="4" t="s">
        <v>14</v>
      </c>
      <c r="B7" s="3" t="s">
        <v>16</v>
      </c>
      <c r="C7" t="s">
        <v>8</v>
      </c>
      <c r="D7" t="s">
        <v>9</v>
      </c>
    </row>
    <row r="8" spans="1:4" ht="17" x14ac:dyDescent="0.2">
      <c r="A8" s="4" t="s">
        <v>15</v>
      </c>
      <c r="B8" s="3" t="s">
        <v>17</v>
      </c>
      <c r="C8" t="s">
        <v>8</v>
      </c>
      <c r="D8" t="s">
        <v>9</v>
      </c>
    </row>
    <row r="9" spans="1:4" x14ac:dyDescent="0.2">
      <c r="A9" s="5" t="s">
        <v>18</v>
      </c>
      <c r="B9" t="s">
        <v>20</v>
      </c>
      <c r="C9" t="s">
        <v>8</v>
      </c>
      <c r="D9" t="s">
        <v>9</v>
      </c>
    </row>
    <row r="10" spans="1:4" x14ac:dyDescent="0.2">
      <c r="A10" s="5" t="s">
        <v>19</v>
      </c>
      <c r="B10" t="s">
        <v>21</v>
      </c>
      <c r="C10" t="s">
        <v>8</v>
      </c>
      <c r="D10" t="s">
        <v>9</v>
      </c>
    </row>
    <row r="11" spans="1:4" ht="17" x14ac:dyDescent="0.2">
      <c r="A11" s="5" t="s">
        <v>22</v>
      </c>
      <c r="B11" s="3" t="s">
        <v>23</v>
      </c>
      <c r="C11" t="s">
        <v>8</v>
      </c>
      <c r="D11" t="s">
        <v>9</v>
      </c>
    </row>
    <row r="12" spans="1:4" ht="17" x14ac:dyDescent="0.2">
      <c r="A12" s="5" t="s">
        <v>49</v>
      </c>
      <c r="B12" s="3" t="s">
        <v>24</v>
      </c>
      <c r="C12" t="s">
        <v>8</v>
      </c>
      <c r="D12" t="s">
        <v>9</v>
      </c>
    </row>
    <row r="13" spans="1:4" x14ac:dyDescent="0.2">
      <c r="A13" t="s">
        <v>25</v>
      </c>
      <c r="B13" t="s">
        <v>27</v>
      </c>
      <c r="C13" t="s">
        <v>8</v>
      </c>
      <c r="D13" t="s">
        <v>9</v>
      </c>
    </row>
    <row r="14" spans="1:4" x14ac:dyDescent="0.2">
      <c r="A14" t="s">
        <v>26</v>
      </c>
      <c r="B14" t="s">
        <v>28</v>
      </c>
      <c r="C14" t="s">
        <v>8</v>
      </c>
      <c r="D14" t="s">
        <v>9</v>
      </c>
    </row>
    <row r="15" spans="1:4" ht="17" x14ac:dyDescent="0.2">
      <c r="A15" t="s">
        <v>29</v>
      </c>
      <c r="B15" s="3" t="s">
        <v>31</v>
      </c>
      <c r="C15" t="s">
        <v>8</v>
      </c>
      <c r="D15" t="s">
        <v>9</v>
      </c>
    </row>
    <row r="16" spans="1:4" ht="17" x14ac:dyDescent="0.2">
      <c r="A16" t="s">
        <v>30</v>
      </c>
      <c r="B16" s="3" t="s">
        <v>32</v>
      </c>
      <c r="C16" t="s">
        <v>8</v>
      </c>
      <c r="D16" t="s">
        <v>9</v>
      </c>
    </row>
    <row r="17" spans="1:4" x14ac:dyDescent="0.2">
      <c r="A17" t="s">
        <v>33</v>
      </c>
      <c r="B17" t="s">
        <v>35</v>
      </c>
      <c r="C17" t="s">
        <v>8</v>
      </c>
      <c r="D17" t="s">
        <v>9</v>
      </c>
    </row>
    <row r="18" spans="1:4" x14ac:dyDescent="0.2">
      <c r="A18" t="s">
        <v>34</v>
      </c>
      <c r="B18" t="s">
        <v>36</v>
      </c>
      <c r="C18" t="s">
        <v>8</v>
      </c>
      <c r="D18" t="s">
        <v>9</v>
      </c>
    </row>
    <row r="19" spans="1:4" ht="17" x14ac:dyDescent="0.2">
      <c r="A19" t="s">
        <v>37</v>
      </c>
      <c r="B19" s="3" t="s">
        <v>39</v>
      </c>
      <c r="C19" t="s">
        <v>8</v>
      </c>
      <c r="D19" t="s">
        <v>9</v>
      </c>
    </row>
    <row r="20" spans="1:4" ht="17" x14ac:dyDescent="0.2">
      <c r="A20" t="s">
        <v>38</v>
      </c>
      <c r="B20" s="3" t="s">
        <v>40</v>
      </c>
      <c r="C20" t="s">
        <v>8</v>
      </c>
      <c r="D20" t="s">
        <v>9</v>
      </c>
    </row>
    <row r="21" spans="1:4" x14ac:dyDescent="0.2">
      <c r="A21" t="s">
        <v>41</v>
      </c>
      <c r="B21" t="s">
        <v>43</v>
      </c>
      <c r="C21" t="s">
        <v>8</v>
      </c>
      <c r="D21" t="s">
        <v>9</v>
      </c>
    </row>
    <row r="22" spans="1:4" x14ac:dyDescent="0.2">
      <c r="A22" t="s">
        <v>42</v>
      </c>
      <c r="B22" t="s">
        <v>44</v>
      </c>
      <c r="C22" t="s">
        <v>8</v>
      </c>
      <c r="D22" t="s">
        <v>9</v>
      </c>
    </row>
    <row r="23" spans="1:4" ht="17" x14ac:dyDescent="0.2">
      <c r="A23" t="s">
        <v>45</v>
      </c>
      <c r="B23" s="3" t="s">
        <v>47</v>
      </c>
      <c r="C23" t="s">
        <v>8</v>
      </c>
      <c r="D23" t="s">
        <v>9</v>
      </c>
    </row>
    <row r="24" spans="1:4" ht="17" x14ac:dyDescent="0.2">
      <c r="A24" t="s">
        <v>46</v>
      </c>
      <c r="B24" s="3" t="s">
        <v>48</v>
      </c>
      <c r="C24" t="s">
        <v>8</v>
      </c>
      <c r="D2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36" sqref="E36"/>
    </sheetView>
  </sheetViews>
  <sheetFormatPr baseColWidth="10" defaultRowHeight="16" x14ac:dyDescent="0.2"/>
  <cols>
    <col min="1" max="1" width="8.6640625" customWidth="1"/>
    <col min="2" max="2" width="25" bestFit="1" customWidth="1"/>
    <col min="3" max="3" width="40.5" bestFit="1" customWidth="1"/>
    <col min="4" max="4" width="14.5" bestFit="1" customWidth="1"/>
    <col min="5" max="5" width="15.83203125" bestFit="1" customWidth="1"/>
  </cols>
  <sheetData>
    <row r="1" spans="1:5" ht="19" x14ac:dyDescent="0.25">
      <c r="A1" s="12" t="s">
        <v>68</v>
      </c>
      <c r="B1" s="12" t="s">
        <v>66</v>
      </c>
      <c r="C1" s="13" t="s">
        <v>67</v>
      </c>
      <c r="D1" s="12" t="s">
        <v>51</v>
      </c>
      <c r="E1" s="12" t="s">
        <v>50</v>
      </c>
    </row>
    <row r="2" spans="1:5" ht="19" x14ac:dyDescent="0.25">
      <c r="A2" s="9" t="s">
        <v>69</v>
      </c>
      <c r="B2" s="10" t="s">
        <v>1</v>
      </c>
      <c r="C2" s="14" t="s">
        <v>2</v>
      </c>
      <c r="D2" s="6">
        <v>280</v>
      </c>
      <c r="E2" s="6" t="s">
        <v>52</v>
      </c>
    </row>
    <row r="3" spans="1:5" ht="19" x14ac:dyDescent="0.25">
      <c r="A3" s="9" t="s">
        <v>70</v>
      </c>
      <c r="B3" s="10" t="s">
        <v>0</v>
      </c>
      <c r="C3" s="15" t="s">
        <v>3</v>
      </c>
      <c r="D3" s="6">
        <v>280</v>
      </c>
      <c r="E3" s="7" t="s">
        <v>53</v>
      </c>
    </row>
    <row r="4" spans="1:5" ht="19" x14ac:dyDescent="0.25">
      <c r="A4" s="9" t="s">
        <v>71</v>
      </c>
      <c r="B4" s="11" t="s">
        <v>10</v>
      </c>
      <c r="C4" s="14" t="s">
        <v>12</v>
      </c>
      <c r="D4" s="8" t="s">
        <v>54</v>
      </c>
      <c r="E4" s="6" t="s">
        <v>55</v>
      </c>
    </row>
    <row r="5" spans="1:5" ht="19" x14ac:dyDescent="0.25">
      <c r="A5" s="9" t="s">
        <v>72</v>
      </c>
      <c r="B5" s="11" t="s">
        <v>11</v>
      </c>
      <c r="C5" s="14" t="s">
        <v>13</v>
      </c>
      <c r="D5" s="8" t="s">
        <v>54</v>
      </c>
      <c r="E5" s="6" t="s">
        <v>55</v>
      </c>
    </row>
    <row r="6" spans="1:5" ht="19" x14ac:dyDescent="0.25">
      <c r="A6" s="9" t="s">
        <v>73</v>
      </c>
      <c r="B6" s="11" t="s">
        <v>18</v>
      </c>
      <c r="C6" s="14" t="s">
        <v>20</v>
      </c>
      <c r="D6" s="8" t="s">
        <v>56</v>
      </c>
      <c r="E6" s="6" t="s">
        <v>57</v>
      </c>
    </row>
    <row r="7" spans="1:5" ht="19" x14ac:dyDescent="0.25">
      <c r="A7" s="9" t="s">
        <v>74</v>
      </c>
      <c r="B7" s="11" t="s">
        <v>19</v>
      </c>
      <c r="C7" s="14" t="s">
        <v>21</v>
      </c>
      <c r="D7" s="8" t="s">
        <v>56</v>
      </c>
      <c r="E7" s="6" t="s">
        <v>58</v>
      </c>
    </row>
    <row r="8" spans="1:5" ht="19" x14ac:dyDescent="0.25">
      <c r="A8" s="9" t="s">
        <v>75</v>
      </c>
      <c r="B8" s="11" t="s">
        <v>25</v>
      </c>
      <c r="C8" s="14" t="s">
        <v>27</v>
      </c>
      <c r="D8" s="8" t="s">
        <v>59</v>
      </c>
      <c r="E8" s="6" t="s">
        <v>53</v>
      </c>
    </row>
    <row r="9" spans="1:5" ht="19" x14ac:dyDescent="0.25">
      <c r="A9" s="9" t="s">
        <v>76</v>
      </c>
      <c r="B9" s="11" t="s">
        <v>26</v>
      </c>
      <c r="C9" s="14" t="s">
        <v>28</v>
      </c>
      <c r="D9" s="8" t="s">
        <v>59</v>
      </c>
      <c r="E9" s="6" t="s">
        <v>60</v>
      </c>
    </row>
    <row r="10" spans="1:5" ht="19" x14ac:dyDescent="0.25">
      <c r="A10" s="9" t="s">
        <v>77</v>
      </c>
      <c r="B10" s="11" t="s">
        <v>33</v>
      </c>
      <c r="C10" s="14" t="s">
        <v>35</v>
      </c>
      <c r="D10" s="8" t="s">
        <v>61</v>
      </c>
      <c r="E10" s="6" t="s">
        <v>62</v>
      </c>
    </row>
    <row r="11" spans="1:5" ht="19" x14ac:dyDescent="0.25">
      <c r="A11" s="9" t="s">
        <v>78</v>
      </c>
      <c r="B11" s="11" t="s">
        <v>34</v>
      </c>
      <c r="C11" s="14" t="s">
        <v>36</v>
      </c>
      <c r="D11" s="8" t="s">
        <v>61</v>
      </c>
      <c r="E11" s="6" t="s">
        <v>63</v>
      </c>
    </row>
    <row r="12" spans="1:5" ht="19" x14ac:dyDescent="0.25">
      <c r="A12" s="9" t="s">
        <v>79</v>
      </c>
      <c r="B12" s="9" t="s">
        <v>41</v>
      </c>
      <c r="C12" s="14" t="s">
        <v>43</v>
      </c>
      <c r="D12" s="8" t="s">
        <v>64</v>
      </c>
      <c r="E12" s="6" t="s">
        <v>52</v>
      </c>
    </row>
    <row r="13" spans="1:5" ht="19" x14ac:dyDescent="0.25">
      <c r="A13" s="9" t="s">
        <v>80</v>
      </c>
      <c r="B13" s="9" t="s">
        <v>42</v>
      </c>
      <c r="C13" s="14" t="s">
        <v>44</v>
      </c>
      <c r="D13" s="8" t="s">
        <v>64</v>
      </c>
      <c r="E13" s="6" t="s">
        <v>65</v>
      </c>
    </row>
    <row r="34" spans="5:5" x14ac:dyDescent="0.2">
      <c r="E34">
        <f>55.4-58.6</f>
        <v>-3.2000000000000028</v>
      </c>
    </row>
    <row r="35" spans="5:5" x14ac:dyDescent="0.2">
      <c r="E35">
        <f>E34/3</f>
        <v>-1.0666666666666675</v>
      </c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order_form</vt:lpstr>
      <vt:lpstr>primer_stats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2017-01-18T17:31:56Z</cp:lastPrinted>
  <dcterms:created xsi:type="dcterms:W3CDTF">2017-01-10T01:50:01Z</dcterms:created>
  <dcterms:modified xsi:type="dcterms:W3CDTF">2017-01-24T20:43:51Z</dcterms:modified>
</cp:coreProperties>
</file>