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ko\Desktop\4\"/>
    </mc:Choice>
  </mc:AlternateContent>
  <xr:revisionPtr revIDLastSave="0" documentId="13_ncr:1_{7D87A85A-08BA-495E-921C-BAC9E9B2CC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сходы для расчета рентабе..." sheetId="1" r:id="rId1"/>
    <sheet name="hiddenSheet" sheetId="2" state="very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<sst xmlns="http://schemas.openxmlformats.org/spreadsheetml/2006/main" count="27" uniqueCount="19">
  <si>
    <t>(Не изменять) Расходы для расчета рентабельности</t>
  </si>
  <si>
    <t>БЕ (Бизнес Единица)</t>
  </si>
  <si>
    <t>Общий бонус к выручке, %</t>
  </si>
  <si>
    <t>Условно переменные расходы, % (без бонуса)</t>
  </si>
  <si>
    <t>Условно постоянные расходы, %</t>
  </si>
  <si>
    <t>Вмененные расходы, %</t>
  </si>
  <si>
    <t>iek_costs_for_rentability:vHO5cziSBpeqmLdUgzkSCHYtK52ypvKCr6Z+Evge7wxd5rPGBMafTksOUDdRFdvJOAb32ZX5A1VFhEYMwEkgnQ==:iek_costs_for_rentabilityid=%28%d0%9d%d0%b5%20%d0%b8%d0%b7%d0%bc%d0%b5%d0%bd%d1%8f%d1%82%d1%8c%29%20%d0%a0%d0%b0%d1%81%d1%85%d0%be%d0%b4%d1%8b%20%d0%b4%d0%bb%d1%8f%20%d1%80%d0%b0%d1%81%d1%87%d0%b5%d1%82%d0%b0%20%d1%80%d0%b5%d0%bd%d1%82%d0%b0%d0%b1%d0%b5%d0%bb%d1%8c%d0%bd%d0%be%d1%81%d1%82%d0%b8&amp;checksumLogicalName=%28%d0%9d%d0%b5%20%d0%b8%d0%b7%d0%bc%d0%b5%d0%bd%d1%8f%d1%82%d1%8c%29%20%d0%9a%d0%be%d0%bd%d1%82%d1%80%d0%be%d0%bb%d1%8c%d0%bd%d0%b0%d1%8f%20%d1%81%d1%83%d0%bc%d0%bc%d0%b0%20%d1%81%d1%82%d1%80%d0%be%d0%ba%d0%b8&amp;modifiedon=%28%d0%9d%d0%b5%20%d0%b8%d0%b7%d0%bc%d0%b5%d0%bd%d1%8f%d1%82%d1%8c%29%20%d0%94%d0%b0%d1%82%d0%b0%20%d0%b8%d0%b7%d0%bc%d0%b5%d0%bd%d0%b5%d0%bd%d0%b8%d1%8f&amp;iek_business_unitid=%d0%91%d0%95%20%28%d0%91%d0%b8%d0%b7%d0%bd%d0%b5%d1%81%20%d0%95%d0%b4%d0%b8%d0%bd%d0%b8%d1%86%d0%b0%29&amp;iek_variable_costs_no_bonus=%d0%a3%d1%81%d0%bb%d0%be%d0%b2%d0%bd%d0%be%20%d0%bf%d0%b5%d1%80%d0%b5%d0%bc%d0%b5%d0%bd%d0%bd%d1%8b%d0%b5%20%d1%80%d0%b0%d1%81%d1%85%d0%be%d0%b4%d1%8b%20%d0%b1%d0%b5%d0%b7%20%d0%b1%d0%be%d0%bd%d1%83%d1%81%d0%b0%2c%20%25&amp;iek_variable_costs_bonus=%d0%9e%d0%b1%d1%89%d0%b8%d0%b9%20%d0%b1%d0%be%d0%bd%d1%83%d1%81%20%d0%ba%20%d0%b2%d1%8b%d1%80%d1%83%d1%87%d0%ba%d0%b5%2c%20%25&amp;iek_variable_costs=%d0%a3%d1%81%d0%bb%d0%be%d0%b2%d0%bd%d0%be%20%d0%bf%d0%b5%d1%80%d0%b5%d0%bc%d0%b5%d0%bd%d0%bd%d1%8b%d0%b5%20%d1%80%d0%b0%d1%81%d1%85%d0%be%d0%b4%d1%8b%2c%20%25%20%28%d0%b1%d0%b5%d0%b7%20%d0%b1%d0%be%d0%bd%d1%83%d1%81%d0%b0%29&amp;iek_fixed_costs=%d0%a3%d1%81%d0%bb%d0%be%d0%b2%d0%bd%d0%be%20%d0%bf%d0%be%d1%81%d1%82%d0%be%d1%8f%d0%bd%d0%bd%d1%8b%d0%b5%20%d1%80%d0%b0%d1%81%d1%85%d0%be%d0%b4%d1%8b%2c%20%25&amp;iek_opportunity_costs=%d0%92%d0%bc%d0%b5%d0%bd%d0%b5%d0%bd%d0%bd%d1%8b%d0%b5%20%d1%80%d0%b0%d1%81%d1%85%d0%be%d0%b4%d1%8b%2c%20%25</t>
  </si>
  <si>
    <t>Автоматизация</t>
  </si>
  <si>
    <t>ОПРЭ</t>
  </si>
  <si>
    <t>Светотехника</t>
  </si>
  <si>
    <t>ССРЭ</t>
  </si>
  <si>
    <t>Телеком</t>
  </si>
  <si>
    <t>УСПЭ Мет.Корпуса</t>
  </si>
  <si>
    <t>УСПЭ МКНС</t>
  </si>
  <si>
    <t>УСПЭ ПКНС</t>
  </si>
  <si>
    <t>УСПЭ Пласт.Корпуса</t>
  </si>
  <si>
    <t>Расходы в выручке СКЛАД и ДОСТАВКА (без бонуса), %</t>
  </si>
  <si>
    <t>Доставка, %</t>
  </si>
  <si>
    <t>11111111-6666-eeee-aaaa-000000000000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</si>
</sst>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" totalsRowShown="0">
  <autoFilter ref="A1:H10" xr:uid="{00000000-0009-0000-0100-000001000000}"/>
  <tableColumns count="8">
    <tableColumn id="1" xr3:uid="{00000000-0010-0000-0000-000001000000}" name="(Не изменять) Расходы для расчета рентабельности"/>
    <tableColumn id="4" xr3:uid="{00000000-0010-0000-0000-000004000000}" name="БЕ (Бизнес Единица)" dataDxfId="5"/>
    <tableColumn id="5" xr3:uid="{00000000-0010-0000-0000-000005000000}" name="Расходы в выручке СКЛАД и ДОСТАВКА (без бонуса), %"/>
    <tableColumn id="6" xr3:uid="{00000000-0010-0000-0000-000006000000}" name="Доставка, %" dataDxfId="4"/>
    <tableColumn id="7" xr3:uid="{00000000-0010-0000-0000-000007000000}" name="Общий бонус к выручке, %" dataDxfId="3"/>
    <tableColumn id="8" xr3:uid="{00000000-0010-0000-0000-000008000000}" name="Условно переменные расходы, % (без бонуса)" dataDxfId="2"/>
    <tableColumn id="9" xr3:uid="{00000000-0010-0000-0000-000009000000}" name="Условно постоянные расходы, %" dataDxfId="1"/>
    <tableColumn id="2" xr3:uid="{4A0FE43D-134C-4291-A054-A00AD72E4361}" name="Вмененные расходы,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10"/>
  <sheetViews>
    <sheetView tabSelected="1" workbookViewId="0">
      <selection activeCell="A3" sqref="A3"/>
    </sheetView>
  </sheetViews>
  <sheetFormatPr defaultRowHeight="14.4" x14ac:dyDescent="0.3"/>
  <cols>
    <col min="1" max="1" width="13" style="1" customWidth="1"/>
    <col min="2" max="2" width="18.6640625" style="2" customWidth="1"/>
    <col min="3" max="3" width="14" style="3" customWidth="1"/>
    <col min="4" max="4" width="14" style="4" customWidth="1"/>
    <col min="5" max="5" width="14" style="5" customWidth="1"/>
    <col min="6" max="6" width="14" style="6" customWidth="1"/>
    <col min="7" max="7" width="14" style="7" customWidth="1"/>
    <col min="8" max="8" width="15.77734375" style="7" customWidth="1"/>
  </cols>
  <sheetData>
    <row r="1" spans="1:8" x14ac:dyDescent="0.3">
      <c r="A1" t="s">
        <v>0</v>
      </c>
      <c r="B1" t="s">
        <v>1</v>
      </c>
      <c r="C1" t="s">
        <v>16</v>
      </c>
      <c r="D1" s="1" t="s">
        <v>17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8" t="s">
        <v>18</v>
      </c>
      <c r="B2" s="2" t="s">
        <v>7</v>
      </c>
      <c r="C2" s="3">
        <v>5.0599999999999996</v>
      </c>
      <c r="D2" s="7">
        <v>0.56999999999999995</v>
      </c>
      <c r="E2" s="4">
        <v>4.5599999999999996</v>
      </c>
      <c r="F2" s="7">
        <v>9.6199999999999992</v>
      </c>
      <c r="G2" s="7">
        <v>18.48</v>
      </c>
      <c r="H2" s="7">
        <v>5.93</v>
      </c>
    </row>
    <row r="3" spans="1:8" x14ac:dyDescent="0.3">
      <c r="A3" s="8" t="s">
        <v>18</v>
      </c>
      <c r="B3" s="2" t="s">
        <v>8</v>
      </c>
      <c r="C3" s="7">
        <v>2.62</v>
      </c>
      <c r="D3" s="7">
        <v>0.71</v>
      </c>
      <c r="E3" s="7">
        <v>7.16</v>
      </c>
      <c r="F3" s="7">
        <v>9.7799999999999994</v>
      </c>
      <c r="G3" s="7">
        <v>3.45</v>
      </c>
      <c r="H3" s="7">
        <v>10.050000000000001</v>
      </c>
    </row>
    <row r="4" spans="1:8" x14ac:dyDescent="0.3">
      <c r="A4" s="8" t="s">
        <v>18</v>
      </c>
      <c r="B4" s="2" t="s">
        <v>9</v>
      </c>
      <c r="C4" s="7">
        <v>6.36</v>
      </c>
      <c r="D4" s="7">
        <v>3</v>
      </c>
      <c r="E4" s="7">
        <v>7.6</v>
      </c>
      <c r="F4" s="7">
        <v>13.97</v>
      </c>
      <c r="G4" s="7">
        <v>8.6300000000000008</v>
      </c>
      <c r="H4" s="7">
        <v>10.3</v>
      </c>
    </row>
    <row r="5" spans="1:8" x14ac:dyDescent="0.3">
      <c r="A5" s="8" t="s">
        <v>18</v>
      </c>
      <c r="B5" s="2" t="s">
        <v>10</v>
      </c>
      <c r="C5" s="7">
        <v>2.46</v>
      </c>
      <c r="D5" s="7">
        <v>0.45</v>
      </c>
      <c r="E5" s="7">
        <v>7.46</v>
      </c>
      <c r="F5" s="7">
        <v>9.92</v>
      </c>
      <c r="G5" s="7">
        <v>5.19</v>
      </c>
      <c r="H5" s="7">
        <v>9.43</v>
      </c>
    </row>
    <row r="6" spans="1:8" x14ac:dyDescent="0.3">
      <c r="A6" s="8" t="s">
        <v>18</v>
      </c>
      <c r="B6" s="2" t="s">
        <v>11</v>
      </c>
      <c r="C6" s="7">
        <v>4.9400000000000004</v>
      </c>
      <c r="D6" s="7">
        <v>1.5</v>
      </c>
      <c r="E6" s="7">
        <v>4.95</v>
      </c>
      <c r="F6" s="7">
        <v>9.89</v>
      </c>
      <c r="G6" s="7">
        <v>13.83</v>
      </c>
      <c r="H6" s="7">
        <v>5.09</v>
      </c>
    </row>
    <row r="7" spans="1:8" x14ac:dyDescent="0.3">
      <c r="A7" s="8" t="s">
        <v>18</v>
      </c>
      <c r="B7" s="2" t="s">
        <v>12</v>
      </c>
      <c r="C7" s="7">
        <v>5.39</v>
      </c>
      <c r="D7" s="7">
        <v>2.93</v>
      </c>
      <c r="E7" s="7">
        <v>7.57</v>
      </c>
      <c r="F7" s="7">
        <v>12.95</v>
      </c>
      <c r="G7" s="7">
        <v>7.74</v>
      </c>
      <c r="H7" s="7">
        <v>11.2</v>
      </c>
    </row>
    <row r="8" spans="1:8" x14ac:dyDescent="0.3">
      <c r="A8" s="8" t="s">
        <v>18</v>
      </c>
      <c r="B8" s="2" t="s">
        <v>13</v>
      </c>
      <c r="C8" s="7">
        <v>6.99</v>
      </c>
      <c r="D8" s="7">
        <v>4.7699999999999996</v>
      </c>
      <c r="E8" s="7">
        <v>5.72</v>
      </c>
      <c r="F8" s="7">
        <v>12.71</v>
      </c>
      <c r="G8" s="7">
        <v>7.11</v>
      </c>
      <c r="H8" s="7">
        <v>10.210000000000001</v>
      </c>
    </row>
    <row r="9" spans="1:8" x14ac:dyDescent="0.3">
      <c r="A9" s="8" t="s">
        <v>18</v>
      </c>
      <c r="B9" s="2" t="s">
        <v>14</v>
      </c>
      <c r="C9" s="7">
        <v>11.59</v>
      </c>
      <c r="D9" s="7">
        <v>7.29</v>
      </c>
      <c r="E9" s="7">
        <v>8.17</v>
      </c>
      <c r="F9" s="7">
        <v>19.760000000000002</v>
      </c>
      <c r="G9" s="7">
        <v>8.85</v>
      </c>
      <c r="H9" s="7">
        <v>9.6</v>
      </c>
    </row>
    <row r="10" spans="1:8" x14ac:dyDescent="0.3">
      <c r="A10" s="8" t="s">
        <v>18</v>
      </c>
      <c r="B10" s="2" t="s">
        <v>15</v>
      </c>
      <c r="C10" s="7">
        <v>4.2300000000000004</v>
      </c>
      <c r="D10" s="7">
        <v>1.82</v>
      </c>
      <c r="E10" s="7">
        <v>6.87</v>
      </c>
      <c r="F10" s="7">
        <v>11.09</v>
      </c>
      <c r="G10" s="7">
        <v>6.58</v>
      </c>
      <c r="H10" s="7">
        <v>9.7200000000000006</v>
      </c>
    </row>
  </sheetData>
  <dataValidations count="7">
    <dataValidation allowBlank="1" showInputMessage="1" showErrorMessage="1" error=" " promptTitle="Поиск" prompt="Эта запись БЕ (Бизнес Единица) должна уже существовать в Microsoft Dynamics 365 или в этом исходном файле." sqref="B2:B1048576" xr:uid="{00000000-0002-0000-0000-000001000000}"/>
    <dataValidation type="decimal" allowBlank="1" showInputMessage="1" showErrorMessage="1" errorTitle="Значение вне диапазона" error="Значение Условно переменные расходы без бонуса, % должно быть числом от -100000000000 до 100000000000." promptTitle="Десятичное число" prompt="Минимальное значение: -100000000000._x000d__x000a_Максимальное значение: 100000000000._x000d__x000a_  " sqref="C2:C1048576" xr:uid="{00000000-0002-0000-0000-000002000000}">
      <formula1>-100000000000</formula1>
      <formula2>100000000000</formula2>
    </dataValidation>
    <dataValidation type="decimal" allowBlank="1" showInputMessage="1" showErrorMessage="1" errorTitle="Значение вне диапазона" error="Значение Доставка, % должно быть числом от -100000000000 до 100000000000." promptTitle="Десятичное число" prompt="Минимальное значение: -100000000000._x000d__x000a_Максимальное значение: 100000000000._x000d__x000a_  " sqref="H2:H1048576" xr:uid="{09002533-7735-47AB-9786-0280DDE6C58E}">
      <formula1>-100000000000</formula1>
      <formula2>100000000000</formula2>
    </dataValidation>
    <dataValidation type="decimal" showInputMessage="1" showErrorMessage="1" errorTitle="Значение вне диапазона" error="Значение Условно переменные расходы, % (без бонуса) должно быть числом от -100000000000 до 100000000000." promptTitle="Десятичное число (обязательные)" prompt="Минимальное значение: -100000000000._x000d__x000a_Максимальное значение: 100000000000._x000d__x000a_  " sqref="E11:E1048576 F2:F10" xr:uid="{00000000-0002-0000-0000-000004000000}">
      <formula1>-100000000000</formula1>
      <formula2>100000000000</formula2>
    </dataValidation>
    <dataValidation type="decimal" showInputMessage="1" showErrorMessage="1" errorTitle="Значение вне диапазона" error="Значение Условно постоянные расходы, % должно быть числом от -100000000000 до 100000000000." promptTitle="Десятичное число (обязательные)" prompt="Минимальное значение: -100000000000._x000d__x000a_Максимальное значение: 100000000000._x000d__x000a_  " sqref="F11:F1048576 G2:G10" xr:uid="{00000000-0002-0000-0000-000005000000}">
      <formula1>-100000000000</formula1>
      <formula2>100000000000</formula2>
    </dataValidation>
    <dataValidation type="decimal" allowBlank="1" showInputMessage="1" showErrorMessage="1" errorTitle="Значение вне диапазона" error="Значение Вмененные расходы, % должно быть числом от -100000000000 до 100000000000." promptTitle="Десятичное число" prompt="Минимальное значение: -100000000000._x000d__x000a_Максимальное значение: 100000000000._x000d__x000a_  " sqref="G11:G1048576 H2:H10" xr:uid="{00000000-0002-0000-0000-000006000000}">
      <formula1>-100000000000</formula1>
      <formula2>100000000000</formula2>
    </dataValidation>
    <dataValidation type="decimal" allowBlank="1" showInputMessage="1" showErrorMessage="1" errorTitle="Значение вне диапазона" error="Значение Общий бонус к выручке, % должно быть числом от -100000000000 до 100000000000." promptTitle="Десятичное число" prompt="Минимальное значение: -100000000000._x000d__x000a_Максимальное значение: 100000000000._x000d__x000a_  " sqref="D11:D1048576 E2:E10" xr:uid="{00000000-0002-0000-0000-000003000000}">
      <formula1>-100000000000</formula1>
      <formula2>100000000000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Расходы для расчета рентабе...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Виталя Покрышкин</cp:lastModifiedBy>
  <cp:lastPrinted>2025-12-01T07:34:49Z</cp:lastPrinted>
  <dcterms:modified xsi:type="dcterms:W3CDTF">2026-09-12T01:30:23Z</dcterms:modified>
</cp:coreProperties>
</file>