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abe\OneDrive\Área de Trabalho\Faculdade\Terceiro Semestre\Docs Sprints\"/>
    </mc:Choice>
  </mc:AlternateContent>
  <xr:revisionPtr revIDLastSave="0" documentId="13_ncr:1_{E49F8EB4-AEEE-4CB5-9E3F-549B93995A6C}" xr6:coauthVersionLast="47" xr6:coauthVersionMax="47" xr10:uidLastSave="{00000000-0000-0000-0000-000000000000}"/>
  <bookViews>
    <workbookView xWindow="-108" yWindow="-108" windowWidth="23256" windowHeight="12456" tabRatio="477" xr2:uid="{00000000-000D-0000-FFFF-FFFF00000000}"/>
  </bookViews>
  <sheets>
    <sheet name="PBQ" sheetId="15" r:id="rId1"/>
    <sheet name="Dados" sheetId="14" r:id="rId2"/>
  </sheets>
  <calcPr calcId="152511"/>
  <extLs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<sst xmlns="http://schemas.openxmlformats.org/spreadsheetml/2006/main" count="173" uniqueCount="116">
  <si>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</si>
  <si>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</si>
  <si>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</si>
  <si>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</si>
  <si>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</si>
  <si>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</si>
  <si>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</si>
  <si>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Planejada</t>
  </si>
  <si>
    <t xml:space="preserve">Importante </t>
  </si>
  <si>
    <t>Cancelado</t>
  </si>
  <si>
    <t>Desejável</t>
  </si>
  <si>
    <t>Paleta de Cores</t>
  </si>
  <si>
    <t>Feito</t>
  </si>
  <si>
    <t>Congelada</t>
  </si>
  <si>
    <t xml:space="preserve">Essencial </t>
  </si>
  <si>
    <t>Em Andamento</t>
  </si>
  <si>
    <t>BPMN</t>
  </si>
  <si>
    <t xml:space="preserve">PROTOTIPO DE TELA </t>
  </si>
  <si>
    <t>USER STORIES</t>
  </si>
  <si>
    <t>US</t>
  </si>
  <si>
    <t>STORIE BOARD</t>
  </si>
  <si>
    <t>SB</t>
  </si>
  <si>
    <t>MAPA DE EMPATIA</t>
  </si>
  <si>
    <t>ME</t>
  </si>
  <si>
    <t>DESENHO DE ARQUITETURA</t>
  </si>
  <si>
    <t>JORNADA DO USUÁRIO</t>
  </si>
  <si>
    <t>JU</t>
  </si>
  <si>
    <t xml:space="preserve">DER </t>
  </si>
  <si>
    <t>UC</t>
  </si>
  <si>
    <t>ENTREVISTA DE CAMPO</t>
  </si>
  <si>
    <t>EC</t>
  </si>
  <si>
    <t>PROT</t>
  </si>
  <si>
    <t>LEAN UX CANVAS</t>
  </si>
  <si>
    <t>LUX</t>
  </si>
  <si>
    <t>ARQ</t>
  </si>
  <si>
    <t>DER</t>
  </si>
  <si>
    <t xml:space="preserve">Artefatos  </t>
  </si>
  <si>
    <t>US002</t>
  </si>
  <si>
    <t>US003</t>
  </si>
  <si>
    <t>US004</t>
  </si>
  <si>
    <t>US005</t>
  </si>
  <si>
    <t>Tela inicial com alguns informativos da empresa e do projeto.</t>
  </si>
  <si>
    <t xml:space="preserve">Essencial  </t>
  </si>
  <si>
    <t>Sigla</t>
  </si>
  <si>
    <t>1.2</t>
  </si>
  <si>
    <t>1.2.1</t>
  </si>
  <si>
    <t>1.3</t>
  </si>
  <si>
    <t>1.2.2</t>
  </si>
  <si>
    <t>2.1</t>
  </si>
  <si>
    <t>2.2</t>
  </si>
  <si>
    <t>2.3</t>
  </si>
  <si>
    <t>3.1</t>
  </si>
  <si>
    <t>3.2</t>
  </si>
  <si>
    <t>DS</t>
  </si>
  <si>
    <t>DVN</t>
  </si>
  <si>
    <t>DIAGRAMA DE VISÃO DE NEGÓCIO</t>
  </si>
  <si>
    <t>DIAGRAMA DE SOLUÇÃO</t>
  </si>
  <si>
    <t>USER CASE</t>
  </si>
  <si>
    <t xml:space="preserve">Clasificação </t>
  </si>
  <si>
    <t>DER001</t>
  </si>
  <si>
    <t>PROT001</t>
  </si>
  <si>
    <t>PROT002</t>
  </si>
  <si>
    <t>PROT003</t>
  </si>
  <si>
    <t>PROT004</t>
  </si>
  <si>
    <t>PROT005</t>
  </si>
  <si>
    <t>PROT006</t>
  </si>
  <si>
    <t>PROT007</t>
  </si>
  <si>
    <t>PROT008</t>
  </si>
  <si>
    <t>PROT009</t>
  </si>
  <si>
    <t>MIND MAP</t>
  </si>
  <si>
    <t>MMP</t>
  </si>
  <si>
    <t>DOC001</t>
  </si>
  <si>
    <t>DOCUMENTAÇÃO</t>
  </si>
  <si>
    <t>DOC</t>
  </si>
  <si>
    <t>MINERAÇÃO DE DADOS</t>
  </si>
  <si>
    <t>MD</t>
  </si>
  <si>
    <t>1.2.3</t>
  </si>
  <si>
    <t>11.1</t>
  </si>
  <si>
    <t>FLUXO INDIVIDUAL</t>
  </si>
  <si>
    <t>FI</t>
  </si>
  <si>
    <t>O sistema deverá ter cadastro do cliente pedindo as informações necessárias para garantir a segurança do cachorro vendido.</t>
  </si>
  <si>
    <t>O sistema deverá ter o cadastro do vendedor pedindo as informações para assegurar a confiabilidade do mesmo.</t>
  </si>
  <si>
    <t>O sistema deverá ter o campo para upload de foto do casal de cachorros que terá a próxima ninhada.</t>
  </si>
  <si>
    <t>O sistema deverá ter uma lista de espera para que os clientes possam entrar na fila por ordem de chegada a fim de adotar o cachorro.</t>
  </si>
  <si>
    <t>O sistema deverá apresentar todos os clientes organizados na lista de espera para o vendedor.</t>
  </si>
  <si>
    <t>O sistema deverá mostrar todas as informações do vendedor para o cliente e vice-versa.</t>
  </si>
  <si>
    <t>Tela inicial dividade com informações sobre a PedPet.</t>
  </si>
  <si>
    <t>Tela de Login para entrar no PedePet.</t>
  </si>
  <si>
    <t>Tela de Cadastro para Vendedores.</t>
  </si>
  <si>
    <t>Tela de Cadastro para Compradores.</t>
  </si>
  <si>
    <t>Tela inicial deverá ter um "fale conosco"</t>
  </si>
  <si>
    <t>Tela dos busca que mostre todos os anúncios e tenha como filtrar a busca.</t>
  </si>
  <si>
    <t>Tela do anúncio separado com a opção de entrar na lista de espera.</t>
  </si>
  <si>
    <t>Tela inicial do projeto com informações sobre a PedePet.</t>
  </si>
  <si>
    <t>PROT010</t>
  </si>
  <si>
    <t>Upload das fotos dos cachorros que serão pais no anúncio da ninhada.</t>
  </si>
  <si>
    <t>Botão para entrar na lista de espera  do anúncio.</t>
  </si>
  <si>
    <t>PROT011</t>
  </si>
  <si>
    <t>DOC002</t>
  </si>
  <si>
    <t>DOC003</t>
  </si>
  <si>
    <t>DOC004</t>
  </si>
  <si>
    <t>WR001</t>
  </si>
  <si>
    <t>Wireframe com jornada do usuário.</t>
  </si>
  <si>
    <t>Modelagem do Banco da Dados.</t>
  </si>
  <si>
    <t>FLO001</t>
  </si>
  <si>
    <t>Fluxograma e mapa ideia.</t>
  </si>
  <si>
    <t>Backlog do Produto.</t>
  </si>
  <si>
    <t>PES001</t>
  </si>
  <si>
    <t>Pesquisa de Campo e Online.</t>
  </si>
  <si>
    <t>Diagrama de negócio.</t>
  </si>
  <si>
    <t>Personas desenvolvidas e validadas.</t>
  </si>
  <si>
    <t>Mapa da empatia.</t>
  </si>
  <si>
    <t>Diagrama de solução técnico.</t>
  </si>
  <si>
    <t>DOC005</t>
  </si>
  <si>
    <t>SIS001</t>
  </si>
  <si>
    <t>Sistema do projeto utilizando springboot funcionando.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</si>
</sst>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color theme="0"/>
      <name val="Arial"/>
      <family val="2"/>
    </font>
    <font>
      <b/>
      <sz val="2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4" xfId="0" applyFont="1" applyBorder="1" applyAlignment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 applyProtection="1">
      <alignment horizontal="center" vertical="center"/>
      <protection hidden="1"/>
    </xf>
    <xf numFmtId="0" fontId="10" fillId="3" borderId="1" xfId="0" applyFont="1" applyFill="1" applyBorder="1"/>
    <xf numFmtId="0" fontId="10" fillId="4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8" borderId="1" xfId="0" applyFont="1" applyFill="1" applyBorder="1"/>
    <xf numFmtId="164" fontId="11" fillId="11" borderId="1" xfId="0" applyNumberFormat="1" applyFont="1" applyFill="1" applyBorder="1" applyAlignment="1">
      <alignment horizontal="center" vertical="center"/>
    </xf>
    <xf numFmtId="164" fontId="12" fillId="12" borderId="1" xfId="0" applyNumberFormat="1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5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zoomScale="80" zoomScaleNormal="80" workbookViewId="0">
      <pane ySplit="1" topLeftCell="A12" activePane="bottomLeft" state="frozen"/>
      <selection pane="bottomLeft" activeCell="E32" sqref="E32"/>
    </sheetView>
  </sheetViews>
  <sheetFormatPr defaultColWidth="8.88671875" defaultRowHeight="23.1" customHeight="1" x14ac:dyDescent="0.25"/>
  <cols>
    <col min="1" max="1" width="21.21875" style="32" bestFit="1" customWidth="1"/>
    <col min="2" max="2" width="11.109375" style="33" bestFit="1" customWidth="1"/>
    <col min="3" max="3" width="8.6640625" style="32" bestFit="1" customWidth="1"/>
    <col min="4" max="4" width="185.33203125" style="33" bestFit="1" customWidth="1"/>
    <col min="5" max="5" width="15.109375" style="32" bestFit="1" customWidth="1"/>
    <col min="6" max="6" width="15.44140625" style="33" bestFit="1" customWidth="1"/>
    <col min="7" max="8" width="8.88671875" style="4"/>
    <col min="9" max="9" width="13.6640625" style="4" bestFit="1" customWidth="1"/>
    <col min="10" max="16384" width="8.88671875" style="4"/>
  </cols>
  <sheetData>
    <row r="1" spans="1:6" s="7" customFormat="1" ht="31.8" thickBot="1" x14ac:dyDescent="0.3">
      <c r="A1" s="47" t="s">
        <v>0</v>
      </c>
      <c r="B1" s="48" t="s">
        <v>1</v>
      </c>
      <c r="C1" s="49" t="s">
        <v>2</v>
      </c>
      <c r="D1" s="50" t="s">
        <v>3</v>
      </c>
      <c r="E1" s="10" t="s">
        <v>4</v>
      </c>
      <c r="F1" s="11" t="s">
        <v>5</v>
      </c>
    </row>
    <row r="2" spans="1:6" s="7" customFormat="1" ht="17.399999999999999" x14ac:dyDescent="0.25">
      <c r="A2" s="19">
        <v>1</v>
      </c>
      <c r="B2" s="19" t="s">
        <v>6</v>
      </c>
      <c r="C2" s="19" t="s">
        <v>12</v>
      </c>
      <c r="D2" s="51" t="s">
        <v>80</v>
      </c>
      <c r="E2" s="34" t="s">
        <v>14</v>
      </c>
      <c r="F2" s="35"/>
    </row>
    <row r="3" spans="1:6" s="8" customFormat="1" ht="17.399999999999999" x14ac:dyDescent="0.25">
      <c r="A3" s="12" t="s">
        <v>44</v>
      </c>
      <c r="B3" s="13" t="s">
        <v>37</v>
      </c>
      <c r="C3" s="19" t="s">
        <v>12</v>
      </c>
      <c r="D3" s="14" t="s">
        <v>81</v>
      </c>
      <c r="E3" s="15" t="s">
        <v>14</v>
      </c>
      <c r="F3" s="16"/>
    </row>
    <row r="4" spans="1:6" s="8" customFormat="1" ht="17.399999999999999" x14ac:dyDescent="0.25">
      <c r="A4" s="17" t="s">
        <v>45</v>
      </c>
      <c r="B4" s="18" t="s">
        <v>38</v>
      </c>
      <c r="C4" s="19" t="s">
        <v>12</v>
      </c>
      <c r="D4" s="20" t="s">
        <v>82</v>
      </c>
      <c r="E4" s="21" t="s">
        <v>14</v>
      </c>
      <c r="F4" s="16"/>
    </row>
    <row r="5" spans="1:6" s="8" customFormat="1" ht="17.399999999999999" x14ac:dyDescent="0.25">
      <c r="A5" s="17" t="s">
        <v>47</v>
      </c>
      <c r="B5" s="18" t="s">
        <v>39</v>
      </c>
      <c r="C5" s="19" t="s">
        <v>12</v>
      </c>
      <c r="D5" s="20" t="s">
        <v>83</v>
      </c>
      <c r="E5" s="21" t="s">
        <v>8</v>
      </c>
      <c r="F5" s="16"/>
    </row>
    <row r="6" spans="1:6" s="8" customFormat="1" ht="17.399999999999999" x14ac:dyDescent="0.25">
      <c r="A6" s="17" t="s">
        <v>76</v>
      </c>
      <c r="B6" s="18" t="s">
        <v>40</v>
      </c>
      <c r="C6" s="19" t="s">
        <v>12</v>
      </c>
      <c r="D6" s="20" t="s">
        <v>84</v>
      </c>
      <c r="E6" s="21"/>
      <c r="F6" s="16"/>
    </row>
    <row r="7" spans="1:6" s="8" customFormat="1" ht="17.399999999999999" x14ac:dyDescent="0.25">
      <c r="A7" s="17" t="s">
        <v>46</v>
      </c>
      <c r="B7" s="18" t="s">
        <v>40</v>
      </c>
      <c r="C7" s="19" t="s">
        <v>12</v>
      </c>
      <c r="D7" s="20" t="s">
        <v>85</v>
      </c>
      <c r="E7" s="21" t="s">
        <v>14</v>
      </c>
      <c r="F7" s="16"/>
    </row>
    <row r="8" spans="1:6" s="8" customFormat="1" ht="17.399999999999999" x14ac:dyDescent="0.25">
      <c r="A8" s="17">
        <v>2</v>
      </c>
      <c r="B8" s="18" t="s">
        <v>60</v>
      </c>
      <c r="C8" s="19" t="s">
        <v>12</v>
      </c>
      <c r="D8" s="20" t="s">
        <v>41</v>
      </c>
      <c r="E8" s="21" t="s">
        <v>14</v>
      </c>
      <c r="F8" s="16"/>
    </row>
    <row r="9" spans="1:6" s="8" customFormat="1" ht="17.399999999999999" x14ac:dyDescent="0.25">
      <c r="A9" s="22" t="s">
        <v>48</v>
      </c>
      <c r="B9" s="23" t="s">
        <v>61</v>
      </c>
      <c r="C9" s="19" t="s">
        <v>12</v>
      </c>
      <c r="D9" s="24" t="s">
        <v>86</v>
      </c>
      <c r="E9" s="25" t="s">
        <v>8</v>
      </c>
      <c r="F9" s="26"/>
    </row>
    <row r="10" spans="1:6" s="8" customFormat="1" ht="17.399999999999999" x14ac:dyDescent="0.25">
      <c r="A10" s="17" t="s">
        <v>49</v>
      </c>
      <c r="B10" s="18" t="s">
        <v>62</v>
      </c>
      <c r="C10" s="19" t="s">
        <v>12</v>
      </c>
      <c r="D10" s="20" t="s">
        <v>90</v>
      </c>
      <c r="E10" s="21" t="s">
        <v>8</v>
      </c>
      <c r="F10" s="16"/>
    </row>
    <row r="11" spans="1:6" s="8" customFormat="1" ht="17.399999999999999" x14ac:dyDescent="0.25">
      <c r="A11" s="22" t="s">
        <v>50</v>
      </c>
      <c r="B11" s="23" t="s">
        <v>63</v>
      </c>
      <c r="C11" s="19" t="s">
        <v>12</v>
      </c>
      <c r="D11" s="24" t="s">
        <v>89</v>
      </c>
      <c r="E11" s="25" t="s">
        <v>14</v>
      </c>
      <c r="F11" s="26"/>
    </row>
    <row r="12" spans="1:6" s="8" customFormat="1" ht="17.399999999999999" x14ac:dyDescent="0.25">
      <c r="A12" s="17">
        <v>3</v>
      </c>
      <c r="B12" s="18" t="s">
        <v>64</v>
      </c>
      <c r="C12" s="19" t="s">
        <v>15</v>
      </c>
      <c r="D12" s="20" t="s">
        <v>88</v>
      </c>
      <c r="E12" s="21" t="s">
        <v>14</v>
      </c>
      <c r="F12" s="16"/>
    </row>
    <row r="13" spans="1:6" s="8" customFormat="1" ht="17.399999999999999" x14ac:dyDescent="0.25">
      <c r="A13" s="17" t="s">
        <v>51</v>
      </c>
      <c r="B13" s="18" t="s">
        <v>65</v>
      </c>
      <c r="C13" s="19" t="s">
        <v>15</v>
      </c>
      <c r="D13" s="20" t="s">
        <v>87</v>
      </c>
      <c r="E13" s="21" t="s">
        <v>42</v>
      </c>
      <c r="F13" s="16"/>
    </row>
    <row r="14" spans="1:6" s="8" customFormat="1" ht="17.399999999999999" x14ac:dyDescent="0.25">
      <c r="A14" s="22" t="s">
        <v>52</v>
      </c>
      <c r="B14" s="27" t="s">
        <v>66</v>
      </c>
      <c r="C14" s="19" t="s">
        <v>15</v>
      </c>
      <c r="D14" s="24" t="s">
        <v>91</v>
      </c>
      <c r="E14" s="25" t="s">
        <v>42</v>
      </c>
      <c r="F14" s="28"/>
    </row>
    <row r="15" spans="1:6" s="8" customFormat="1" ht="17.399999999999999" x14ac:dyDescent="0.25">
      <c r="A15" s="22">
        <v>4</v>
      </c>
      <c r="B15" s="29" t="s">
        <v>67</v>
      </c>
      <c r="C15" s="19" t="s">
        <v>15</v>
      </c>
      <c r="D15" s="30" t="s">
        <v>92</v>
      </c>
      <c r="E15" s="25" t="s">
        <v>42</v>
      </c>
      <c r="F15" s="31"/>
    </row>
    <row r="16" spans="1:6" s="8" customFormat="1" ht="17.399999999999999" x14ac:dyDescent="0.25">
      <c r="A16" s="17">
        <v>5</v>
      </c>
      <c r="B16" s="18" t="s">
        <v>68</v>
      </c>
      <c r="C16" s="19" t="s">
        <v>15</v>
      </c>
      <c r="D16" s="20" t="s">
        <v>93</v>
      </c>
      <c r="E16" s="21" t="s">
        <v>42</v>
      </c>
      <c r="F16" s="16"/>
    </row>
    <row r="17" spans="1:6" s="8" customFormat="1" ht="17.399999999999999" x14ac:dyDescent="0.25">
      <c r="A17" s="17">
        <v>6</v>
      </c>
      <c r="B17" s="18" t="s">
        <v>94</v>
      </c>
      <c r="C17" s="19" t="s">
        <v>15</v>
      </c>
      <c r="D17" s="20" t="s">
        <v>95</v>
      </c>
      <c r="E17" s="15" t="s">
        <v>14</v>
      </c>
      <c r="F17" s="16"/>
    </row>
    <row r="18" spans="1:6" s="8" customFormat="1" ht="17.399999999999999" x14ac:dyDescent="0.25">
      <c r="A18" s="17">
        <v>7</v>
      </c>
      <c r="B18" s="18" t="s">
        <v>97</v>
      </c>
      <c r="C18" s="19" t="s">
        <v>15</v>
      </c>
      <c r="D18" s="20" t="s">
        <v>96</v>
      </c>
      <c r="E18" s="15" t="s">
        <v>14</v>
      </c>
      <c r="F18" s="16"/>
    </row>
    <row r="19" spans="1:6" s="8" customFormat="1" ht="17.399999999999999" x14ac:dyDescent="0.25">
      <c r="A19" s="17">
        <v>8</v>
      </c>
      <c r="B19" s="18" t="s">
        <v>101</v>
      </c>
      <c r="C19" s="19" t="s">
        <v>15</v>
      </c>
      <c r="D19" s="20" t="s">
        <v>102</v>
      </c>
      <c r="E19" s="15" t="s">
        <v>14</v>
      </c>
      <c r="F19" s="16"/>
    </row>
    <row r="20" spans="1:6" s="8" customFormat="1" ht="17.399999999999999" x14ac:dyDescent="0.25">
      <c r="A20" s="17">
        <v>9</v>
      </c>
      <c r="B20" s="18" t="s">
        <v>59</v>
      </c>
      <c r="C20" s="19" t="s">
        <v>7</v>
      </c>
      <c r="D20" s="20" t="s">
        <v>103</v>
      </c>
      <c r="E20" s="15" t="s">
        <v>14</v>
      </c>
      <c r="F20" s="16"/>
    </row>
    <row r="21" spans="1:6" s="8" customFormat="1" ht="17.399999999999999" x14ac:dyDescent="0.25">
      <c r="A21" s="17">
        <v>10</v>
      </c>
      <c r="B21" s="18" t="s">
        <v>104</v>
      </c>
      <c r="C21" s="19" t="s">
        <v>12</v>
      </c>
      <c r="D21" s="20" t="s">
        <v>105</v>
      </c>
      <c r="E21" s="15" t="s">
        <v>8</v>
      </c>
      <c r="F21" s="16"/>
    </row>
    <row r="22" spans="1:6" s="8" customFormat="1" ht="17.399999999999999" x14ac:dyDescent="0.25">
      <c r="A22" s="17">
        <v>11</v>
      </c>
      <c r="B22" s="18" t="s">
        <v>71</v>
      </c>
      <c r="C22" s="19" t="s">
        <v>7</v>
      </c>
      <c r="D22" s="20" t="s">
        <v>106</v>
      </c>
      <c r="E22" s="15" t="s">
        <v>8</v>
      </c>
      <c r="F22" s="16"/>
    </row>
    <row r="23" spans="1:6" s="8" customFormat="1" ht="17.399999999999999" x14ac:dyDescent="0.25">
      <c r="A23" s="17" t="s">
        <v>77</v>
      </c>
      <c r="B23" s="18" t="s">
        <v>107</v>
      </c>
      <c r="C23" s="19" t="s">
        <v>12</v>
      </c>
      <c r="D23" s="20" t="s">
        <v>108</v>
      </c>
      <c r="E23" s="15" t="s">
        <v>8</v>
      </c>
      <c r="F23" s="16"/>
    </row>
    <row r="24" spans="1:6" s="8" customFormat="1" ht="17.399999999999999" x14ac:dyDescent="0.25">
      <c r="A24" s="17">
        <v>12</v>
      </c>
      <c r="B24" s="18" t="s">
        <v>98</v>
      </c>
      <c r="C24" s="19" t="s">
        <v>12</v>
      </c>
      <c r="D24" s="20" t="s">
        <v>109</v>
      </c>
      <c r="E24" s="15" t="s">
        <v>8</v>
      </c>
      <c r="F24" s="16"/>
    </row>
    <row r="25" spans="1:6" s="8" customFormat="1" ht="17.399999999999999" x14ac:dyDescent="0.25">
      <c r="A25" s="17">
        <v>13</v>
      </c>
      <c r="B25" s="18" t="s">
        <v>99</v>
      </c>
      <c r="C25" s="19" t="s">
        <v>12</v>
      </c>
      <c r="D25" s="20" t="s">
        <v>110</v>
      </c>
      <c r="E25" s="15" t="s">
        <v>14</v>
      </c>
      <c r="F25" s="16"/>
    </row>
    <row r="26" spans="1:6" s="8" customFormat="1" ht="17.399999999999999" x14ac:dyDescent="0.25">
      <c r="A26" s="17">
        <v>14</v>
      </c>
      <c r="B26" s="18" t="s">
        <v>100</v>
      </c>
      <c r="C26" s="19" t="s">
        <v>15</v>
      </c>
      <c r="D26" s="20" t="s">
        <v>111</v>
      </c>
      <c r="E26" s="15" t="s">
        <v>8</v>
      </c>
      <c r="F26" s="16"/>
    </row>
    <row r="27" spans="1:6" customFormat="1" ht="15" x14ac:dyDescent="0.25">
      <c r="A27" s="17">
        <v>14</v>
      </c>
      <c r="B27" s="18" t="s">
        <v>113</v>
      </c>
      <c r="C27" s="19" t="s">
        <v>12</v>
      </c>
      <c r="D27" s="20" t="s">
        <v>112</v>
      </c>
      <c r="E27" s="15" t="s">
        <v>8</v>
      </c>
      <c r="F27" s="16"/>
    </row>
    <row r="28" spans="1:6" customFormat="1" ht="15" x14ac:dyDescent="0.25">
      <c r="A28" s="17">
        <v>15</v>
      </c>
      <c r="B28" s="18" t="s">
        <v>114</v>
      </c>
      <c r="C28" s="19" t="s">
        <v>7</v>
      </c>
      <c r="D28" s="20" t="s">
        <v>115</v>
      </c>
      <c r="E28" s="15" t="s">
        <v>8</v>
      </c>
      <c r="F28" s="16"/>
    </row>
    <row r="29" spans="1:6" customFormat="1" ht="13.2" x14ac:dyDescent="0.25"/>
    <row r="30" spans="1:6" customFormat="1" ht="13.2" x14ac:dyDescent="0.25"/>
    <row r="31" spans="1:6" customFormat="1" ht="13.2" x14ac:dyDescent="0.25"/>
    <row r="32" spans="1:6" customFormat="1" ht="13.2" x14ac:dyDescent="0.25"/>
    <row r="33" spans="1:6" customFormat="1" ht="13.2" x14ac:dyDescent="0.25"/>
    <row r="34" spans="1:6" customFormat="1" ht="23.1" customHeight="1" x14ac:dyDescent="0.25"/>
    <row r="35" spans="1:6" s="6" customFormat="1" ht="23.1" customHeight="1" x14ac:dyDescent="0.25">
      <c r="A35" s="32"/>
      <c r="B35" s="32"/>
      <c r="C35" s="32"/>
      <c r="D35" s="33"/>
      <c r="E35" s="32"/>
      <c r="F35" s="33"/>
    </row>
    <row r="36" spans="1:6" s="6" customFormat="1" ht="23.1" customHeight="1" x14ac:dyDescent="0.25">
      <c r="A36" s="32"/>
      <c r="B36" s="32"/>
      <c r="C36" s="32"/>
      <c r="D36" s="33"/>
      <c r="E36" s="32"/>
      <c r="F36" s="33"/>
    </row>
    <row r="37" spans="1:6" s="6" customFormat="1" ht="23.1" customHeight="1" x14ac:dyDescent="0.25">
      <c r="A37" s="32"/>
      <c r="B37" s="32"/>
      <c r="C37" s="32"/>
      <c r="D37" s="33"/>
      <c r="E37" s="32"/>
      <c r="F37" s="33"/>
    </row>
    <row r="38" spans="1:6" s="6" customFormat="1" ht="23.1" customHeight="1" x14ac:dyDescent="0.25">
      <c r="A38" s="32"/>
      <c r="B38" s="32"/>
      <c r="C38" s="32"/>
      <c r="D38" s="33"/>
      <c r="E38" s="32"/>
      <c r="F38" s="33"/>
    </row>
    <row r="39" spans="1:6" s="6" customFormat="1" ht="23.1" customHeight="1" x14ac:dyDescent="0.25">
      <c r="A39" s="32"/>
      <c r="B39" s="32"/>
      <c r="C39" s="32"/>
      <c r="D39" s="33"/>
      <c r="E39" s="32"/>
      <c r="F39" s="33"/>
    </row>
    <row r="40" spans="1:6" s="6" customFormat="1" ht="23.1" customHeight="1" x14ac:dyDescent="0.25">
      <c r="A40" s="32"/>
      <c r="B40" s="32"/>
      <c r="C40" s="32"/>
      <c r="D40" s="33"/>
      <c r="E40" s="32"/>
      <c r="F40" s="33"/>
    </row>
    <row r="41" spans="1:6" s="6" customFormat="1" ht="23.1" customHeight="1" x14ac:dyDescent="0.25">
      <c r="A41" s="32"/>
      <c r="B41" s="32"/>
      <c r="C41" s="32"/>
      <c r="D41" s="33"/>
      <c r="E41" s="32"/>
      <c r="F41" s="33"/>
    </row>
    <row r="42" spans="1:6" s="6" customFormat="1" ht="23.1" customHeight="1" x14ac:dyDescent="0.25">
      <c r="A42" s="32"/>
      <c r="B42" s="33"/>
      <c r="C42" s="32"/>
      <c r="D42" s="33"/>
      <c r="E42" s="32"/>
      <c r="F42" s="33"/>
    </row>
    <row r="43" spans="1:6" s="6" customFormat="1" ht="23.1" customHeight="1" x14ac:dyDescent="0.25">
      <c r="A43" s="32"/>
      <c r="B43" s="33"/>
      <c r="C43" s="32"/>
      <c r="D43" s="33"/>
      <c r="E43" s="32"/>
      <c r="F43" s="33"/>
    </row>
  </sheetData>
  <dataConsolidate/>
  <phoneticPr fontId="6" type="noConversion"/>
  <conditionalFormatting sqref="D14 A2:D2 F2:F9 A3:B3 D3 F15:F28 C3:C28">
    <cfRule type="expression" dxfId="50" priority="51">
      <formula>$C2="Done!"</formula>
    </cfRule>
    <cfRule type="expression" dxfId="49" priority="52">
      <formula>$C2="Ongoing"</formula>
    </cfRule>
    <cfRule type="expression" dxfId="48" priority="53">
      <formula>$C2="Blocked"</formula>
    </cfRule>
    <cfRule type="expression" dxfId="47" priority="54">
      <formula>$C2="Dropped"</formula>
    </cfRule>
  </conditionalFormatting>
  <conditionalFormatting sqref="A4:B9 D12:D13 B10:B14 D15:D28 A15:B28">
    <cfRule type="expression" dxfId="46" priority="18">
      <formula>$C$1="Plannedd"</formula>
    </cfRule>
    <cfRule type="expression" dxfId="45" priority="23">
      <formula>$C4="Done!"</formula>
    </cfRule>
    <cfRule type="expression" dxfId="44" priority="24">
      <formula>$C4="Ongoing"</formula>
    </cfRule>
    <cfRule type="expression" dxfId="43" priority="25">
      <formula>$C4="Blocked"</formula>
    </cfRule>
    <cfRule type="expression" dxfId="42" priority="26">
      <formula>$C4="Dropped"</formula>
    </cfRule>
  </conditionalFormatting>
  <conditionalFormatting sqref="F13:F14">
    <cfRule type="expression" dxfId="41" priority="73">
      <formula>#REF!="Done!"</formula>
    </cfRule>
    <cfRule type="expression" dxfId="40" priority="74">
      <formula>#REF!="Ongoing"</formula>
    </cfRule>
    <cfRule type="expression" dxfId="39" priority="75">
      <formula>#REF!="Blocked"</formula>
    </cfRule>
    <cfRule type="expression" dxfId="38" priority="76">
      <formula>#REF!="Dropped"</formula>
    </cfRule>
  </conditionalFormatting>
  <conditionalFormatting sqref="A13:A14">
    <cfRule type="expression" dxfId="37" priority="109">
      <formula>$C$1="Plannedd"</formula>
    </cfRule>
    <cfRule type="expression" dxfId="36" priority="110">
      <formula>#REF!="Done!"</formula>
    </cfRule>
    <cfRule type="expression" dxfId="35" priority="111">
      <formula>#REF!="Ongoing"</formula>
    </cfRule>
    <cfRule type="expression" dxfId="34" priority="112">
      <formula>#REF!="Blocked"</formula>
    </cfRule>
    <cfRule type="expression" dxfId="33" priority="113">
      <formula>#REF!="Dropped"</formula>
    </cfRule>
  </conditionalFormatting>
  <conditionalFormatting sqref="F12">
    <cfRule type="expression" dxfId="32" priority="159">
      <formula>$C14="Done!"</formula>
    </cfRule>
    <cfRule type="expression" dxfId="31" priority="160">
      <formula>$C14="Ongoing"</formula>
    </cfRule>
    <cfRule type="expression" dxfId="30" priority="161">
      <formula>$C14="Blocked"</formula>
    </cfRule>
    <cfRule type="expression" dxfId="29" priority="162">
      <formula>$C14="Dropped"</formula>
    </cfRule>
  </conditionalFormatting>
  <conditionalFormatting sqref="A12">
    <cfRule type="expression" dxfId="28" priority="168">
      <formula>$C$1="Plannedd"</formula>
    </cfRule>
    <cfRule type="expression" dxfId="27" priority="169">
      <formula>$C14="Done!"</formula>
    </cfRule>
    <cfRule type="expression" dxfId="26" priority="170">
      <formula>$C14="Ongoing"</formula>
    </cfRule>
    <cfRule type="expression" dxfId="25" priority="171">
      <formula>$C14="Blocked"</formula>
    </cfRule>
    <cfRule type="expression" dxfId="24" priority="172">
      <formula>$C14="Dropped"</formula>
    </cfRule>
  </conditionalFormatting>
  <conditionalFormatting sqref="F10:F11">
    <cfRule type="expression" dxfId="23" priority="187">
      <formula>$C11="Done!"</formula>
    </cfRule>
    <cfRule type="expression" dxfId="22" priority="188">
      <formula>$C11="Ongoing"</formula>
    </cfRule>
    <cfRule type="expression" dxfId="21" priority="189">
      <formula>$C11="Blocked"</formula>
    </cfRule>
    <cfRule type="expression" dxfId="20" priority="190">
      <formula>$C11="Dropped"</formula>
    </cfRule>
  </conditionalFormatting>
  <conditionalFormatting sqref="A10:A11">
    <cfRule type="expression" dxfId="19" priority="219">
      <formula>$C$1="Plannedd"</formula>
    </cfRule>
    <cfRule type="expression" dxfId="18" priority="220">
      <formula>$C11="Done!"</formula>
    </cfRule>
    <cfRule type="expression" dxfId="17" priority="221">
      <formula>$C11="Ongoing"</formula>
    </cfRule>
    <cfRule type="expression" dxfId="16" priority="222">
      <formula>$C11="Blocked"</formula>
    </cfRule>
    <cfRule type="expression" dxfId="15" priority="223">
      <formula>$C11="Dropped"</formula>
    </cfRule>
  </conditionalFormatting>
  <conditionalFormatting sqref="D5:D6 D8:D11">
    <cfRule type="expression" dxfId="14" priority="229">
      <formula>$C$1="Plannedd"</formula>
    </cfRule>
    <cfRule type="expression" dxfId="13" priority="230">
      <formula>$C4="Done!"</formula>
    </cfRule>
    <cfRule type="expression" dxfId="12" priority="231">
      <formula>$C4="Ongoing"</formula>
    </cfRule>
    <cfRule type="expression" dxfId="11" priority="232">
      <formula>$C4="Blocked"</formula>
    </cfRule>
    <cfRule type="expression" dxfId="10" priority="233">
      <formula>$C4="Dropped"</formula>
    </cfRule>
  </conditionalFormatting>
  <conditionalFormatting sqref="D4">
    <cfRule type="expression" dxfId="9" priority="239">
      <formula>$C$1="Plannedd"</formula>
    </cfRule>
    <cfRule type="expression" dxfId="8" priority="240">
      <formula>$C3="Done!"</formula>
    </cfRule>
    <cfRule type="expression" dxfId="7" priority="241">
      <formula>$C3="Ongoing"</formula>
    </cfRule>
    <cfRule type="expression" dxfId="6" priority="242">
      <formula>$C3="Blocked"</formula>
    </cfRule>
    <cfRule type="expression" dxfId="5" priority="243">
      <formula>$C3="Dropped"</formula>
    </cfRule>
  </conditionalFormatting>
  <conditionalFormatting sqref="D7">
    <cfRule type="expression" dxfId="4" priority="313">
      <formula>$C$1="Plannedd"</formula>
    </cfRule>
    <cfRule type="expression" dxfId="3" priority="314">
      <formula>$C5="Done!"</formula>
    </cfRule>
    <cfRule type="expression" dxfId="2" priority="315">
      <formula>$C5="Ongoing"</formula>
    </cfRule>
    <cfRule type="expression" dxfId="1" priority="316">
      <formula>$C5="Blocked"</formula>
    </cfRule>
    <cfRule type="expression" dxfId="0" priority="317">
      <formula>$C5="Dropped"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Dados!$D$2:$D$6</xm:f>
          </x14:formula1>
          <xm:sqref>C2:C28</xm:sqref>
        </x14:dataValidation>
        <x14:dataValidation type="list" showInputMessage="1" showErrorMessage="1" xr:uid="{00000000-0002-0000-0000-000002000000}">
          <x14:formula1>
            <xm:f>Dados!$F$2:$F$4</xm:f>
          </x14:formula1>
          <xm:sqref>E2:E28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showGridLines="0" zoomScale="60" zoomScaleNormal="60" workbookViewId="0">
      <selection activeCell="A23" sqref="A23"/>
    </sheetView>
  </sheetViews>
  <sheetFormatPr defaultColWidth="10.88671875" defaultRowHeight="15.6" x14ac:dyDescent="0.25"/>
  <cols>
    <col min="1" max="1" width="104.88671875" style="1" bestFit="1" customWidth="1"/>
    <col min="2" max="2" width="19.33203125" style="1" bestFit="1" customWidth="1"/>
    <col min="3" max="3" width="12.88671875" style="2" customWidth="1"/>
    <col min="4" max="4" width="20.33203125" style="2" bestFit="1" customWidth="1"/>
    <col min="6" max="6" width="16.88671875" style="2" bestFit="1" customWidth="1"/>
    <col min="7" max="11" width="10.88671875" style="2"/>
    <col min="12" max="12" width="16.6640625" style="2" bestFit="1" customWidth="1"/>
    <col min="13" max="13" width="10.88671875" style="2"/>
    <col min="14" max="14" width="16" style="2" bestFit="1" customWidth="1"/>
    <col min="15" max="16384" width="10.88671875" style="2"/>
  </cols>
  <sheetData>
    <row r="1" spans="1:11" s="3" customFormat="1" ht="24.6" x14ac:dyDescent="0.25">
      <c r="A1" s="44" t="s">
        <v>36</v>
      </c>
      <c r="B1" s="44" t="s">
        <v>43</v>
      </c>
      <c r="C1"/>
      <c r="D1" s="36" t="s">
        <v>58</v>
      </c>
      <c r="F1" s="36" t="s">
        <v>4</v>
      </c>
      <c r="H1" s="53" t="s">
        <v>11</v>
      </c>
      <c r="I1" s="53"/>
      <c r="J1" s="53"/>
    </row>
    <row r="2" spans="1:11" ht="24.6" x14ac:dyDescent="0.25">
      <c r="A2" s="45" t="s">
        <v>16</v>
      </c>
      <c r="B2" s="46" t="s">
        <v>16</v>
      </c>
      <c r="C2"/>
      <c r="D2" s="37" t="s">
        <v>9</v>
      </c>
      <c r="F2" s="15" t="s">
        <v>10</v>
      </c>
      <c r="H2" s="38"/>
      <c r="I2" s="39"/>
      <c r="J2" s="40"/>
    </row>
    <row r="3" spans="1:11" ht="24.6" x14ac:dyDescent="0.25">
      <c r="A3" s="45" t="s">
        <v>17</v>
      </c>
      <c r="B3" s="46" t="s">
        <v>31</v>
      </c>
      <c r="C3"/>
      <c r="D3" s="37" t="s">
        <v>12</v>
      </c>
      <c r="F3" s="15" t="s">
        <v>8</v>
      </c>
      <c r="H3" s="41"/>
      <c r="I3" s="42"/>
      <c r="J3" s="43"/>
    </row>
    <row r="4" spans="1:11" ht="24.6" x14ac:dyDescent="0.25">
      <c r="A4" s="45" t="s">
        <v>18</v>
      </c>
      <c r="B4" s="46" t="s">
        <v>19</v>
      </c>
      <c r="C4"/>
      <c r="D4" s="37" t="s">
        <v>13</v>
      </c>
      <c r="F4" s="15" t="s">
        <v>14</v>
      </c>
      <c r="H4" s="52"/>
      <c r="I4" s="52"/>
      <c r="J4" s="52"/>
    </row>
    <row r="5" spans="1:11" ht="24.6" x14ac:dyDescent="0.25">
      <c r="A5" s="45" t="s">
        <v>32</v>
      </c>
      <c r="B5" s="46" t="s">
        <v>33</v>
      </c>
      <c r="C5"/>
      <c r="D5" s="37" t="s">
        <v>15</v>
      </c>
    </row>
    <row r="6" spans="1:11" ht="24.6" x14ac:dyDescent="0.25">
      <c r="A6" s="45" t="s">
        <v>20</v>
      </c>
      <c r="B6" s="46" t="s">
        <v>21</v>
      </c>
      <c r="C6"/>
      <c r="D6" s="37" t="s">
        <v>7</v>
      </c>
      <c r="K6" s="9"/>
    </row>
    <row r="7" spans="1:11" ht="24.6" x14ac:dyDescent="0.25">
      <c r="A7" s="45" t="s">
        <v>22</v>
      </c>
      <c r="B7" s="46" t="s">
        <v>23</v>
      </c>
      <c r="C7"/>
    </row>
    <row r="8" spans="1:11" ht="24.6" x14ac:dyDescent="0.25">
      <c r="A8" s="45" t="s">
        <v>24</v>
      </c>
      <c r="B8" s="46" t="s">
        <v>34</v>
      </c>
      <c r="C8"/>
    </row>
    <row r="9" spans="1:11" ht="24.6" x14ac:dyDescent="0.25">
      <c r="A9" s="45" t="s">
        <v>25</v>
      </c>
      <c r="B9" s="46" t="s">
        <v>26</v>
      </c>
      <c r="C9"/>
    </row>
    <row r="10" spans="1:11" ht="24.6" x14ac:dyDescent="0.25">
      <c r="A10" s="45" t="s">
        <v>27</v>
      </c>
      <c r="B10" s="46" t="s">
        <v>35</v>
      </c>
      <c r="C10"/>
    </row>
    <row r="11" spans="1:11" ht="24.6" x14ac:dyDescent="0.25">
      <c r="A11" s="45" t="s">
        <v>57</v>
      </c>
      <c r="B11" s="46" t="s">
        <v>28</v>
      </c>
      <c r="C11"/>
    </row>
    <row r="12" spans="1:11" ht="24.6" x14ac:dyDescent="0.25">
      <c r="A12" s="45" t="s">
        <v>29</v>
      </c>
      <c r="B12" s="46" t="s">
        <v>30</v>
      </c>
      <c r="C12"/>
    </row>
    <row r="13" spans="1:11" ht="24.6" x14ac:dyDescent="0.25">
      <c r="A13" s="45" t="s">
        <v>55</v>
      </c>
      <c r="B13" s="46" t="s">
        <v>54</v>
      </c>
      <c r="C13"/>
    </row>
    <row r="14" spans="1:11" ht="24.6" x14ac:dyDescent="0.25">
      <c r="A14" s="45" t="s">
        <v>56</v>
      </c>
      <c r="B14" s="46" t="s">
        <v>53</v>
      </c>
      <c r="C14" s="5"/>
    </row>
    <row r="15" spans="1:11" ht="24.6" x14ac:dyDescent="0.25">
      <c r="A15" s="45" t="s">
        <v>57</v>
      </c>
      <c r="B15" s="46" t="s">
        <v>28</v>
      </c>
    </row>
    <row r="16" spans="1:11" ht="24.6" x14ac:dyDescent="0.25">
      <c r="A16" s="45" t="s">
        <v>69</v>
      </c>
      <c r="B16" s="46" t="s">
        <v>70</v>
      </c>
    </row>
    <row r="17" spans="1:2" ht="24.6" x14ac:dyDescent="0.25">
      <c r="A17" s="45" t="s">
        <v>72</v>
      </c>
      <c r="B17" s="46" t="s">
        <v>73</v>
      </c>
    </row>
    <row r="18" spans="1:2" ht="24.6" x14ac:dyDescent="0.25">
      <c r="A18" s="45" t="s">
        <v>74</v>
      </c>
      <c r="B18" s="46" t="s">
        <v>75</v>
      </c>
    </row>
    <row r="19" spans="1:2" ht="24.6" x14ac:dyDescent="0.25">
      <c r="A19" s="45" t="s">
        <v>78</v>
      </c>
      <c r="B19" s="46" t="s">
        <v>79</v>
      </c>
    </row>
    <row r="20" spans="1:2" ht="24.6" x14ac:dyDescent="0.25">
      <c r="A20" s="45"/>
      <c r="B20" s="46"/>
    </row>
  </sheetData>
  <mergeCells count="2">
    <mergeCell ref="H4:J4"/>
    <mergeCell ref="H1:J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isabe</cp:lastModifiedBy>
  <cp:revision/>
  <cp:lastPrinted>2022-12-14T16:35:10Z</cp:lastPrinted>
  <dcterms:created xsi:type="dcterms:W3CDTF">2005-12-09T11:19:37Z</dcterms:created>
  <dcterms:modified xsi:type="dcterms:W3CDTF">2023-03-07T20:38:32Z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